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74"/>
  </bookViews>
  <sheets>
    <sheet name="第二批项目计划" sheetId="17" r:id="rId1"/>
  </sheets>
  <definedNames>
    <definedName name="_xlnm._FilterDatabase" localSheetId="0" hidden="1">第二批项目计划!$A$8:$BC$16</definedName>
    <definedName name="_xlnm.Print_Titles" localSheetId="0">第二批项目计划!$3:$8</definedName>
    <definedName name="_xlnm.Print_Area" localSheetId="0">第二批项目计划!$A$1:$BB$16</definedName>
  </definedNames>
  <calcPr calcId="144525" concurrentCalc="0"/>
</workbook>
</file>

<file path=xl/sharedStrings.xml><?xml version="1.0" encoding="utf-8"?>
<sst xmlns="http://schemas.openxmlformats.org/spreadsheetml/2006/main" count="156" uniqueCount="135">
  <si>
    <t>洛浦县2022年巩固拓展脱贫攻坚成果和乡村振兴项目计划表（第二批）</t>
  </si>
  <si>
    <t>填报单位：洛浦县乡村振兴局</t>
  </si>
  <si>
    <t>项目序号</t>
  </si>
  <si>
    <t>项目库编号</t>
  </si>
  <si>
    <t>项目名称</t>
  </si>
  <si>
    <t>建设性质（新建、续建、改扩建）</t>
  </si>
  <si>
    <t>建设起至期限</t>
  </si>
  <si>
    <t>建设地点</t>
  </si>
  <si>
    <t>建设任务</t>
  </si>
  <si>
    <t>项目类别</t>
  </si>
  <si>
    <t>受益人口数（人）</t>
  </si>
  <si>
    <t>县市责任单位</t>
  </si>
  <si>
    <t>地区责任单位</t>
  </si>
  <si>
    <t>县市分管领导</t>
  </si>
  <si>
    <t>其中</t>
  </si>
  <si>
    <t>简要绩效目标</t>
  </si>
  <si>
    <t>简要利益机制</t>
  </si>
  <si>
    <t>项目进展情况（每个项目对应一项进度，请在对应进度格子内填“1”）</t>
  </si>
  <si>
    <t>倒排工期情况</t>
  </si>
  <si>
    <t>是否新增加项目</t>
  </si>
  <si>
    <t>备注</t>
  </si>
  <si>
    <t>产业发展</t>
  </si>
  <si>
    <t>就业项目</t>
  </si>
  <si>
    <t>乡村建设行动</t>
  </si>
  <si>
    <t>易地搬迁后扶</t>
  </si>
  <si>
    <t>巩固三保障成果</t>
  </si>
  <si>
    <t>乡村治理和精神文明建设</t>
  </si>
  <si>
    <t>项目管理费</t>
  </si>
  <si>
    <t>其他</t>
  </si>
  <si>
    <t>项目总投资</t>
  </si>
  <si>
    <t>政府投资（衔接资金）</t>
  </si>
  <si>
    <t>计划安排其他政府投资</t>
  </si>
  <si>
    <t>企业投资</t>
  </si>
  <si>
    <t>实施方案阶段</t>
  </si>
  <si>
    <t xml:space="preserve">完成实施方案审查 </t>
  </si>
  <si>
    <t>完成实施方案批复</t>
  </si>
  <si>
    <t>发布招投标公告</t>
  </si>
  <si>
    <t>完成招投标</t>
  </si>
  <si>
    <t>已开工</t>
  </si>
  <si>
    <t>已完工</t>
  </si>
  <si>
    <t>完成实施编制时间</t>
  </si>
  <si>
    <t>完成评审批复时间</t>
  </si>
  <si>
    <t>完成招投标时间</t>
  </si>
  <si>
    <t>开工时间</t>
  </si>
  <si>
    <t>小计</t>
  </si>
  <si>
    <t>截止2021年年底前已安排使用资金</t>
  </si>
  <si>
    <t>2022年计划安排资金合计</t>
  </si>
  <si>
    <t>2022年已经安排资金合计</t>
  </si>
  <si>
    <t>本次计划安排资金合计</t>
  </si>
  <si>
    <t>截止2021年年底前已安排资金</t>
  </si>
  <si>
    <t>2022年计划安排资金</t>
  </si>
  <si>
    <t>方案编制单位</t>
  </si>
  <si>
    <t>正在编制</t>
  </si>
  <si>
    <t>完成编制</t>
  </si>
  <si>
    <t>中央提前下达巩固拓展脱贫攻坚成果和乡村振兴任务资金</t>
  </si>
  <si>
    <t>其他四类中央提前下达衔接补助资金</t>
  </si>
  <si>
    <t>第二批中央衔接补助资金</t>
  </si>
  <si>
    <t>安排其他四类第二批中央衔接补助资金</t>
  </si>
  <si>
    <t>已安排自治区衔接补助资金</t>
  </si>
  <si>
    <t>已安排涉农整合资金</t>
  </si>
  <si>
    <t>已安排原渠道资金</t>
  </si>
  <si>
    <t>计划安排地、县配套资金</t>
  </si>
  <si>
    <t>需安排资金</t>
  </si>
  <si>
    <t>合计</t>
  </si>
  <si>
    <t>2021-653224000000--0108</t>
  </si>
  <si>
    <t>洛浦县多鲁乡新型日光温室大棚建设项目</t>
  </si>
  <si>
    <t>续建</t>
  </si>
  <si>
    <t>2022.06-2022.10</t>
  </si>
  <si>
    <t>多鲁乡喀让古托格拉克村</t>
  </si>
  <si>
    <t>新建钢结构温室大棚210座，单座面积728平方米，并配套棉被及相关附属。</t>
  </si>
  <si>
    <t>洛浦县农业农村局</t>
  </si>
  <si>
    <t>地区农业农村局</t>
  </si>
  <si>
    <t>县委副书记：艾合买提江·司马义</t>
  </si>
  <si>
    <t>“企业+村委会”的模式，按照政府投资（以审计决算为准）综合受益率不低于8%的标准，壮大村集体经济（包括就业人员收入）。</t>
  </si>
  <si>
    <t>项目建成后，按照“企业+村委会+农户”的合作模式，不断壮大村集体经济，同时带动农户就业增收。</t>
  </si>
  <si>
    <t>2022-653224-0019</t>
  </si>
  <si>
    <t>洛浦县恰尔巴格镇古勒巴格村乡村振兴创业基地建设项目</t>
  </si>
  <si>
    <t>改建</t>
  </si>
  <si>
    <t>2022.06-2022.12</t>
  </si>
  <si>
    <t>古勒巴格村</t>
  </si>
  <si>
    <t>新建470㎡厂房一座，钢框架结构，并配套水、电、暖等附属设施.。</t>
  </si>
  <si>
    <t>洛浦县恰尔巴格镇人民政府</t>
  </si>
  <si>
    <t>地区商工局</t>
  </si>
  <si>
    <t>县人大党组书记：李永军</t>
  </si>
  <si>
    <t>项目建成后，产权归村委会所有，采取“企业+村委会+农户”的合作模式，通过将设备租赁的方式，按照政府投资（以审计决算为准）综合收益率不低于8%的标准来壮大村集体经济。</t>
  </si>
  <si>
    <t>2022-653224-0126</t>
  </si>
  <si>
    <t>洛浦县多鲁乡托勒尕什村等3个村饲草料基地建设项目</t>
  </si>
  <si>
    <t>新建</t>
  </si>
  <si>
    <t>2022.05-2022.09</t>
  </si>
  <si>
    <t>洛浦县多鲁乡托勒尕什村</t>
  </si>
  <si>
    <t>土地平整3823.87亩，改建引水渠1条，衬砌长度3306米，新建农渠1条，长度为903米，新建农渠5条，长度为5042米，引水渠节制分水闸16座，农渠放水口63座，盖板涵5座，改建生产路2368米，新建生产路465米，路面宽3米，均铺设30cm厚砂砾石。</t>
  </si>
  <si>
    <t>通过对饲草料基地基础设施建设，提高饲草料产量，增加当地低收入人群收入，为促进畜牧业稳步发展创造良好的条件，巩固提升脱贫攻坚成果，为乡村振兴助力。</t>
  </si>
  <si>
    <t>项目建成后，增加饲草料种植面积，保障畜牧业稳步发展。</t>
  </si>
  <si>
    <t>是</t>
  </si>
  <si>
    <t>2022-653224-0028</t>
  </si>
  <si>
    <t>洛浦县多鲁乡阿特什墩村林草基础设施建设项目</t>
  </si>
  <si>
    <t>洛浦县多鲁乡阿特什墩村</t>
  </si>
  <si>
    <t>配套系统首部2个，输水管网（地埋管道）18千米，管理房2座，沉砂池5座，阀门井34座，泄水井34座，管道过路套管10座，380v低压线路1.0千米；新建防渗引水U型渠3.5千米及相关配套设施；新建田间道路5.5千米。</t>
  </si>
  <si>
    <t>洛浦县林业和草原局</t>
  </si>
  <si>
    <t>地区林业和草原局</t>
  </si>
  <si>
    <t>县委常委、常务副县长：何彦刚</t>
  </si>
  <si>
    <t>提高了农业灌溉水平，扩大了有效灌溉面积，解决了灌溉用水不足的问题，节约了水资源，改造低产田，提高产量，改善生态环境，为当地农牧民增收致富奠定了基础。</t>
  </si>
  <si>
    <t>项目建成后，助力产业发展，保障产业持续增收。</t>
  </si>
  <si>
    <t>2022-653224-0132</t>
  </si>
  <si>
    <t>洛浦县易地搬迁产业扶持基地建设项目</t>
  </si>
  <si>
    <t>洛浦县</t>
  </si>
  <si>
    <t>建设产业扶持基地1座，地上两层。</t>
  </si>
  <si>
    <t>洛浦县住建局</t>
  </si>
  <si>
    <t>地区住建局</t>
  </si>
  <si>
    <t>项目建成后，产权归村委会所有，按政府投资（以审计决算为准）综合受益率不低于8%的标准，壮大村集体经济。</t>
  </si>
  <si>
    <t>项目建成后，按照农民创业引导与服务机制，解决创业用地、提供创业平台，为农民就业创业开辟新渠道。</t>
  </si>
  <si>
    <t>2022-653224-0083</t>
  </si>
  <si>
    <t>和田地区洛浦县乡镇排水管网建设项目山普鲁镇污水处理厂建设工程</t>
  </si>
  <si>
    <t>2022.05-2022.12</t>
  </si>
  <si>
    <t>洛浦县山普镇先拜巴扎村</t>
  </si>
  <si>
    <t>新建生活污水处理厂1座，日处理能力800立方米/天，污水处理核心处理工艺采用AAO+MBR膜处理工艺，配套建设相应基础设施。新建排水管网22900米（其中DN200排水管网6100米，DN300排水管网10400米，DN400排水管网6400米，检查井350座，跌水井1座，沉泥井72座）沥青路面恢复面积20860平方米等内容。</t>
  </si>
  <si>
    <t>通过农村污水有效管理，着力改善农村人居环境和卫生状况，努力提高农民生活质量。</t>
  </si>
  <si>
    <t>项目建成后，产权归乡镇府所有，改善乡村环境，提供人们生活质量，提高水的重复利用率，使污水再生资源化，解决环境污染问题，保证环境可持续发展。</t>
  </si>
  <si>
    <t>2022-653224-0020</t>
  </si>
  <si>
    <t>洛浦县2022年小额贷款贴息项目</t>
  </si>
  <si>
    <t>2022.01-2022.12</t>
  </si>
  <si>
    <t>洛浦县布亚乡、恰尔巴格乡、纳瓦乡、山普鲁镇、杭桂镇、多鲁乡、洛浦镇、拜什托格拉克乡、阿其克乡</t>
  </si>
  <si>
    <t>按照金融机构基准利率，用于全县建档立卡脱贫户、边缘易致贫户小额信贷贴息。</t>
  </si>
  <si>
    <t>洛浦县乡村振兴局</t>
  </si>
  <si>
    <t>地区乡村振兴局</t>
  </si>
  <si>
    <t>用于脱贫户小额信贷贴息资金。</t>
  </si>
  <si>
    <t>通过给农民小额信贷贴息，解决了农民群众后顾之忧，为农民群众创业提供了保障。</t>
  </si>
  <si>
    <t>2022-653224-0131</t>
  </si>
  <si>
    <t>洛浦县多鲁乡2022年农村道路基础设施工程</t>
  </si>
  <si>
    <t>多鲁乡</t>
  </si>
  <si>
    <t>新建道路全长3.445公里，包括路基路面、桥涵及交通安全附属设等。</t>
  </si>
  <si>
    <t>洛浦县交通局</t>
  </si>
  <si>
    <t>地区交通局</t>
  </si>
  <si>
    <t>改善当地交通基础设施，助力巩固脱贫攻坚，推进乡村振兴。</t>
  </si>
  <si>
    <t>项目建成后，改善当地交通基础设施，助力巩固脱贫攻坚，推进乡村振兴。</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</si>
</sst>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_ "/>
    <numFmt numFmtId="178" formatCode="0.00_ "/>
    <numFmt numFmtId="179" formatCode="0.0_ "/>
    <numFmt numFmtId="180" formatCode="yyyy&quot;年&quot;m&quot;月&quot;d&quot;日&quot;;@"/>
  </numFmts>
  <fonts count="41">
    <font>
      <sz val="11"/>
      <color theme="1"/>
      <name val="宋体"/>
      <charset val="134"/>
      <scheme val="minor"/>
    </font>
    <font>
      <sz val="11"/>
      <name val="方正小标宋简体"/>
      <charset val="134"/>
    </font>
    <font>
      <sz val="11"/>
      <name val="宋体"/>
      <charset val="134"/>
    </font>
    <font>
      <b/>
      <sz val="10"/>
      <name val="黑体"/>
      <charset val="134"/>
    </font>
    <font>
      <b/>
      <sz val="10"/>
      <name val="方正公文楷体"/>
      <charset val="134"/>
    </font>
    <font>
      <sz val="11"/>
      <name val="Times New Roman"/>
      <charset val="134"/>
    </font>
    <font>
      <sz val="24"/>
      <name val="方正小标宋简体"/>
      <charset val="134"/>
    </font>
    <font>
      <sz val="14"/>
      <name val="宋体"/>
      <charset val="134"/>
    </font>
    <font>
      <b/>
      <sz val="14"/>
      <name val="黑体"/>
      <charset val="134"/>
    </font>
    <font>
      <b/>
      <sz val="14"/>
      <color rgb="FFFF0000"/>
      <name val="黑体"/>
      <charset val="134"/>
    </font>
    <font>
      <b/>
      <sz val="14"/>
      <name val="方正公文楷体"/>
      <charset val="134"/>
    </font>
    <font>
      <sz val="14"/>
      <name val="宋体"/>
      <charset val="134"/>
      <scheme val="minor"/>
    </font>
    <font>
      <sz val="12"/>
      <name val="宋体"/>
      <charset val="134"/>
    </font>
    <font>
      <sz val="14"/>
      <color theme="1"/>
      <name val="宋体"/>
      <charset val="134"/>
      <scheme val="minor"/>
    </font>
    <font>
      <sz val="10"/>
      <name val="宋体"/>
      <charset val="134"/>
    </font>
    <font>
      <sz val="10"/>
      <name val="方正公文楷体"/>
      <charset val="134"/>
    </font>
    <font>
      <sz val="11"/>
      <name val="宋体"/>
      <charset val="134"/>
      <scheme val="minor"/>
    </font>
    <font>
      <b/>
      <sz val="10"/>
      <name val="宋体"/>
      <charset val="134"/>
    </font>
    <font>
      <sz val="11"/>
      <color theme="1"/>
      <name val="宋体"/>
      <charset val="134"/>
    </font>
    <font>
      <b/>
      <sz val="10"/>
      <color rgb="FFFF0000"/>
      <name val="黑体"/>
      <charset val="134"/>
    </font>
    <font>
      <b/>
      <sz val="18"/>
      <color theme="1"/>
      <name val="宋体"/>
      <charset val="134"/>
      <scheme val="minor"/>
    </font>
    <font>
      <b/>
      <sz val="12"/>
      <color rgb="FFFF0000"/>
      <name val="黑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8" borderId="0" applyNumberFormat="0" applyBorder="0" applyAlignment="0" applyProtection="0">
      <alignment vertical="center"/>
    </xf>
    <xf numFmtId="0" fontId="38" fillId="2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2" fillId="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7" applyNumberFormat="0" applyFont="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4" applyNumberFormat="0" applyFill="0" applyAlignment="0" applyProtection="0">
      <alignment vertical="center"/>
    </xf>
    <xf numFmtId="0" fontId="24" fillId="0" borderId="4" applyNumberFormat="0" applyFill="0" applyAlignment="0" applyProtection="0">
      <alignment vertical="center"/>
    </xf>
    <xf numFmtId="0" fontId="22" fillId="4" borderId="0" applyNumberFormat="0" applyBorder="0" applyAlignment="0" applyProtection="0">
      <alignment vertical="center"/>
    </xf>
    <xf numFmtId="0" fontId="27" fillId="0" borderId="8" applyNumberFormat="0" applyFill="0" applyAlignment="0" applyProtection="0">
      <alignment vertical="center"/>
    </xf>
    <xf numFmtId="0" fontId="22" fillId="25" borderId="0" applyNumberFormat="0" applyBorder="0" applyAlignment="0" applyProtection="0">
      <alignment vertical="center"/>
    </xf>
    <xf numFmtId="0" fontId="39" fillId="16" borderId="9" applyNumberFormat="0" applyAlignment="0" applyProtection="0">
      <alignment vertical="center"/>
    </xf>
    <xf numFmtId="0" fontId="30" fillId="16" borderId="6" applyNumberFormat="0" applyAlignment="0" applyProtection="0">
      <alignment vertical="center"/>
    </xf>
    <xf numFmtId="0" fontId="29" fillId="12" borderId="5" applyNumberFormat="0" applyAlignment="0" applyProtection="0">
      <alignment vertical="center"/>
    </xf>
    <xf numFmtId="0" fontId="26" fillId="22" borderId="0" applyNumberFormat="0" applyBorder="0" applyAlignment="0" applyProtection="0">
      <alignment vertical="center"/>
    </xf>
    <xf numFmtId="0" fontId="22" fillId="33" borderId="0" applyNumberFormat="0" applyBorder="0" applyAlignment="0" applyProtection="0">
      <alignment vertical="center"/>
    </xf>
    <xf numFmtId="0" fontId="23" fillId="0" borderId="3" applyNumberFormat="0" applyFill="0" applyAlignment="0" applyProtection="0">
      <alignment vertical="center"/>
    </xf>
    <xf numFmtId="0" fontId="40" fillId="0" borderId="10" applyNumberFormat="0" applyFill="0" applyAlignment="0" applyProtection="0">
      <alignment vertical="center"/>
    </xf>
    <xf numFmtId="0" fontId="32" fillId="21" borderId="0" applyNumberFormat="0" applyBorder="0" applyAlignment="0" applyProtection="0">
      <alignment vertical="center"/>
    </xf>
    <xf numFmtId="0" fontId="35" fillId="24" borderId="0" applyNumberFormat="0" applyBorder="0" applyAlignment="0" applyProtection="0">
      <alignment vertical="center"/>
    </xf>
    <xf numFmtId="0" fontId="26" fillId="15" borderId="0" applyNumberFormat="0" applyBorder="0" applyAlignment="0" applyProtection="0">
      <alignment vertical="center"/>
    </xf>
    <xf numFmtId="0" fontId="22" fillId="30"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8" borderId="0" applyNumberFormat="0" applyBorder="0" applyAlignment="0" applyProtection="0">
      <alignment vertical="center"/>
    </xf>
    <xf numFmtId="0" fontId="22" fillId="29" borderId="0" applyNumberFormat="0" applyBorder="0" applyAlignment="0" applyProtection="0">
      <alignment vertical="center"/>
    </xf>
    <xf numFmtId="0" fontId="22" fillId="32"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2" fillId="28" borderId="0" applyNumberFormat="0" applyBorder="0" applyAlignment="0" applyProtection="0">
      <alignment vertical="center"/>
    </xf>
    <xf numFmtId="0" fontId="26" fillId="10" borderId="0" applyNumberFormat="0" applyBorder="0" applyAlignment="0" applyProtection="0">
      <alignment vertical="center"/>
    </xf>
    <xf numFmtId="0" fontId="22" fillId="3" borderId="0" applyNumberFormat="0" applyBorder="0" applyAlignment="0" applyProtection="0">
      <alignment vertical="center"/>
    </xf>
    <xf numFmtId="0" fontId="22" fillId="31" borderId="0" applyNumberFormat="0" applyBorder="0" applyAlignment="0" applyProtection="0">
      <alignment vertical="center"/>
    </xf>
    <xf numFmtId="0" fontId="26" fillId="6" borderId="0" applyNumberFormat="0" applyBorder="0" applyAlignment="0" applyProtection="0">
      <alignment vertical="center"/>
    </xf>
    <xf numFmtId="0" fontId="22" fillId="23"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xf numFmtId="0" fontId="0" fillId="0" borderId="0" xfId="0" applyFill="1" applyAlignment="1"/>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177" fontId="5" fillId="0" borderId="0" xfId="0" applyNumberFormat="1" applyFont="1" applyFill="1" applyAlignment="1">
      <alignment horizontal="center" vertical="center" wrapText="1"/>
    </xf>
    <xf numFmtId="0" fontId="0" fillId="0" borderId="0" xfId="0" applyFont="1" applyFill="1" applyAlignment="1">
      <alignment horizontal="center"/>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1" xfId="0" applyFill="1" applyBorder="1" applyAlignment="1"/>
    <xf numFmtId="177" fontId="7" fillId="0" borderId="0"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9" fontId="10"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0" fillId="0" borderId="1" xfId="0" applyFont="1" applyFill="1" applyBorder="1" applyAlignment="1"/>
    <xf numFmtId="178" fontId="13"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1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180" fontId="1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8890</xdr:colOff>
      <xdr:row>15</xdr:row>
      <xdr:rowOff>0</xdr:rowOff>
    </xdr:from>
    <xdr:to>
      <xdr:col>6</xdr:col>
      <xdr:colOff>624205</xdr:colOff>
      <xdr:row>15</xdr:row>
      <xdr:rowOff>1117600</xdr:rowOff>
    </xdr:to>
    <xdr:pic>
      <xdr:nvPicPr>
        <xdr:cNvPr id="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5"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9"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20"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21"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2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2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2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25"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2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2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2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29"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3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3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3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3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3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3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3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3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3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3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40"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41"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4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4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4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45"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4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4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4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49"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5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5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5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5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5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5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5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5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5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5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60"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61"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62"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63"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64"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65"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66"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67"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68"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69"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70"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71"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72"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73"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7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75"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7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77"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7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79"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8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81"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8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83"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8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85"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8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87"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8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89"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9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91"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9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93"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9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95"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9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97"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9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99"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0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01"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0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03"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0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05"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06"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07"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08"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09"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10"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11"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12"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13"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14"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15"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16"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17"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18"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19"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20"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21"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2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23"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2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25"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2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27"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2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29"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3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31"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3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33"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3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35"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3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37"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3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39"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4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41"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4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43"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4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45"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4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47"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4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49"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5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51"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5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53"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54"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55"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56"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57"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58"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59"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60"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61"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62"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63"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64"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65"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66"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67"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68"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69"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70"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71"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172"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73"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74"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175"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176"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177"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178"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179"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180"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181"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82"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83"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184"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85"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86"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187"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188"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189"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190"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191"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192"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193"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94"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95"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196"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197"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198"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199"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0"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01"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2"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3"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4"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5"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6"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7"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08"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9"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0"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1"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2"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13"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4"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5"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6"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7"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18"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19"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20"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1"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2"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3"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4"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25"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6"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7"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8"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9"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30"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31"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32"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33"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34"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35"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36"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37"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38"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39"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40"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41"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42"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43"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44"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45"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46"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47"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48"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49"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50"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51"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52"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53"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54"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55"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56"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57"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58"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59"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60"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61"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62"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63"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64"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65"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66"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67"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68"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69"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70"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71"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72"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73"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74"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75"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76"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77"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78"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79"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80"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81"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82"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83"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84"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85"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86"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87"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88"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89"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90"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91"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92"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93"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94"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95"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96"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97"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98"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99"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300"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301"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302"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303"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304"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305"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306"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307"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308"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309"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310"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311"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312"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313"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14"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15"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316"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17"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18"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19"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20"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321"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22"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23"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24"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25"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26"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27"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328"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29"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30"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31"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32"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333"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34"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35"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36"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37"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38"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39"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340"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41"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42"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43"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44"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345"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46"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47"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48"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49"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50"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51"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352"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353"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354"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55"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56"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357"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358"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359"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60"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361"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62"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63"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364"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65"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66"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67"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68"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369"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70"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71"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72"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73"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74"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75"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376"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77"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78"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79"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80"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381"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82"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83"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84"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85"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86"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87"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388"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89"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90"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91"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92"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393"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394"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395"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96"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397"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398"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399"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400"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401"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402"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403"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404"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405"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406"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407"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408"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409"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10"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11"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412"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13"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14"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15"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16"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417"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18"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19"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20"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21"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22"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23"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424"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25"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26"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27"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28"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429"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30"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31"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32"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33"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34"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35"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436"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37"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38"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39"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40"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441"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42"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43"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44"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45"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46"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47"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448"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449"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450"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51"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52"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453"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454"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455"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56"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457"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58"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59"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60"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61"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62"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63"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64"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65"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66"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67"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68"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69"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70"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71"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472"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473"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7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47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7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7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47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7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80"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81"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8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48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8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8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48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8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88"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89"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9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49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9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9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49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49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96"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497"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49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49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0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0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0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0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04"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05"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0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0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0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0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1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1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12"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13"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1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1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1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1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1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1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20"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21"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2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2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2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2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2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2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28"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29"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3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3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53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3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3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53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36"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537"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3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539"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4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4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542"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4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44"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45"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4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547"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4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4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550"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5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52"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53"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5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555"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5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5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558"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5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60"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61"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6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563"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56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6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566"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56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68"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569"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7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7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7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7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7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7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76"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77"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7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7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8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8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8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8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84"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85"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8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8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8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8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9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9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92"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593"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9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59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59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9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59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59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600"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601"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0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60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0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0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60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0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08"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09"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1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61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1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1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61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1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16"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17"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1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61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2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2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62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2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24"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25"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2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62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62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2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63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63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32"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633"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3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635"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3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3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638"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3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40"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41"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4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643"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4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4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646"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4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48"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49"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5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651"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5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5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654"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5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56"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57"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5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659"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66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6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662"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66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64"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665"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6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66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6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66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7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671"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7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673"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7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675"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7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677"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7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679"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8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681"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8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68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8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68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8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687"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8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689"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9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691"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9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693"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69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695"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69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697"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69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69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0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0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02"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03"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04"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05"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06"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07"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08"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09"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10"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11"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12"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13"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1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715"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1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717"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1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719"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2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721"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2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723"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2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725"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2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72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2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72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3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731"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3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733"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3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735"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3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737"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3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739"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4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741"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74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74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74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74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46"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47"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48"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49"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50"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51"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52"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53"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54"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55"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56"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57"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75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75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76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76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62"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63"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764"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65"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66"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67"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68"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769"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70"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71"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72"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73"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74"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75"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776"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77"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78"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79"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80"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781"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82"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83"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84"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85"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86"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87"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788"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89"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90"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91"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92"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793"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794"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795"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96"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797"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798"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799"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800"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801"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802"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803"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804"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805"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806"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807"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808"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809"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10"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11"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812"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13"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14"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15"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16"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817"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18"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19"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20"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21"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22"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23"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824"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25"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26"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27"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28"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829"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30"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31"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32"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33"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34"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35"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836"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37"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38"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39"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40"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841"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42"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43"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44"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45"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46"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47"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848"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849"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850"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51"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52"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853"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854"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855"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56"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857"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58"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59"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860"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61"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62"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63"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64"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865"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66"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67"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68"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69"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70"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71"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872"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73"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74"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75"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76"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877"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78"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79"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80"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81"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82"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83"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884"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85"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86"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87"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88"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889"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90"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891"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92"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893"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94"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95"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896"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897"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898"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899"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900"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901"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902"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903"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904"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905"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06"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07"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908"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09"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10"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11"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12"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913"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14"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15"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16"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17"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18"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19"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920"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21"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22"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23"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24"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925"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26"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27"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28"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29"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30"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31"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932"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33"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34"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35"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36"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937"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38"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39"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40"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41"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42"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43"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944"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945"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946"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47"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48"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949"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950"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951"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52"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953"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54"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55"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956"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57"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58"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59"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60"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961"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62"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63"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64"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65"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66"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67"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968"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69"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70"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71"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72"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973"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74"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75"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76"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77"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78"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79"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980"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81"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82"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83"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84"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985"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86"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87"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88"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989"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90"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91"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992"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993"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994"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95"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96"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997"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998"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999"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1000"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1001"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02"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03"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1004"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05"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06"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07"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08"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1009"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10"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11"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12"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13"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14"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15"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1016"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17"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18"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19"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20"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1021"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22"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23"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24"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25"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26"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27"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1028"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29"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30"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31"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32"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1033"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34"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35"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36"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37"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38"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39"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1040"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1041"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1042"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43"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44"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1045"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1046"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1047"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48"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1049"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50"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51"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5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5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54"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55"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56"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57"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58"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59"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60"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61"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6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6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1064"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1065"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6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06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6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6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07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7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72"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73"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7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07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7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7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07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7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80"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81"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8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08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8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8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08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8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88"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89"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9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09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09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9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09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09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96"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097"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09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09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0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0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0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0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04"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05"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0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0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0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0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1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1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12"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13"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1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1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1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1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1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1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20"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21"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2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2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2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2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2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2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28"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129"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3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131"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3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3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134"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3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36"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37"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3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139"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4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4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142"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4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44"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45"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4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147"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4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4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150"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5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52"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53"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5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155"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15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5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158"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15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60"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161"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6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6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6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6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6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6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68"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69"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7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7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7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7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7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7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76"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77"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7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7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8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8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8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8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84"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85"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8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8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118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8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9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119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92"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1193"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9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19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19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9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19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19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00"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01"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0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20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0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0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20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0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08"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09"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1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21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1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1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21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1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16"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17"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1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121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122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2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122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122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24"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1225"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2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227"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2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2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230"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3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32"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33"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3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235"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3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3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238"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3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40"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41"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4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243"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4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4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246"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4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48"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49"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5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1251"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125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5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1254"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125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56"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1257"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5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25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6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26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6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263"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6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265"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6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267"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6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269"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7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271"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7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273"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7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27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7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27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7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279"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8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281"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8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283"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8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285"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28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287"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28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289"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29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29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29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29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294"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295"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296"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297"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298"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299"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00"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01"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302"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303"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04"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05"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0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307"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0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309"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1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311"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1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313"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1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315"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1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317"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1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131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2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132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2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323"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2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325"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2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327"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2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329"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3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331"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3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333"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33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133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33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133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338"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339"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40"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41"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342"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343"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44"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45"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346"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347"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48"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49"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135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135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135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135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5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5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356"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5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5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5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6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361"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6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6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6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6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6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6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368"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6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7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7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7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373"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7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7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7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7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7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7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380"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8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8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8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8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385"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8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8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8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38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9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9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392"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39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39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9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9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397"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39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39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40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40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0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0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404"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0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0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0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0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409"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1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1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1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1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1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1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416"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1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1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1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2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421"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2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2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2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2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2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2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428"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2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3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3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3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433"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3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3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3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3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3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3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440"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44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44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4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4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445"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44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44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4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44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5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5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452"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5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5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5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5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457"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5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5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6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6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6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6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464"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6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6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6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6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469"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7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7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7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7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7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7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476"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7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7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7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8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481"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8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8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8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8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8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8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488"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48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49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9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9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493"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49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49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9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49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49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49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500"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0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0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0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0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505"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0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0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0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0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1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1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512"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1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1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1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1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517"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1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1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2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2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2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2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524"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2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2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2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2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529"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3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3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3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3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3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3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1536"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153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153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3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4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1541"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154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154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4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154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4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4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548"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4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5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5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5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553"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5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5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5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5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5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5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560"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6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6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6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6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565"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6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6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6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6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7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7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572"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7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7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7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7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577"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7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7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8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8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8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8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1584"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158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158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8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8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1589"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159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159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9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159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59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59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596"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59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59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59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0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601"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0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0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0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0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0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0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608"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0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1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1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1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613"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1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1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1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1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1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1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620"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2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2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2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2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625"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2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2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2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2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3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3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1632"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163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163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3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3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1637"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163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163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4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164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42"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43"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4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4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46"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47"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48"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49"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50"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51"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52"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53"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5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5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1656"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1657"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5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5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6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6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66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6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6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6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6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6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6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6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67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7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7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7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7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7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7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7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67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7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8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8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8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8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68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8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68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68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8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68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69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9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69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69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69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69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69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69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69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69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0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0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0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0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0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0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0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0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0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0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1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1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1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1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1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1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1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1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1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1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2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2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2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723"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2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2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726"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2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2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2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3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731"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3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3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734"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3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3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3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3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739"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4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4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742"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4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4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4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4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747"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74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4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750"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75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5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75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5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5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5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5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5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5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6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6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6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6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6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6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6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6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6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6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7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7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7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7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7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7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7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7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7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7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178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8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8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178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8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178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8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8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8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8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9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9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9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79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9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79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79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9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79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79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0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0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80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80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80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80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80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80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0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0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81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181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181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81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181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181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1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181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1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819"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2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2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822"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2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2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2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2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827"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2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2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830"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3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3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3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3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835"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3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3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838"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3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4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4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4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1843"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184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4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1846"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184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4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184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5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5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5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5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5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5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5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5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5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59"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6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6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6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63"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6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6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866"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867"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86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86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7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7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7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7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7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7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7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7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7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79"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8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8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8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83"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8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8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886"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887"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88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88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9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9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9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93"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9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9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96"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897"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898"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899"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900"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1060450</xdr:rowOff>
    </xdr:to>
    <xdr:pic>
      <xdr:nvPicPr>
        <xdr:cNvPr id="1901" name="Picture 438836" hidden="1"/>
        <xdr:cNvPicPr/>
      </xdr:nvPicPr>
      <xdr:blipFill>
        <a:blip r:embed="rId1"/>
        <a:stretch>
          <a:fillRect/>
        </a:stretch>
      </xdr:blipFill>
      <xdr:spPr>
        <a:xfrm>
          <a:off x="5698490" y="17195800"/>
          <a:ext cx="615315" cy="106045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902"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903"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1117600</xdr:rowOff>
    </xdr:to>
    <xdr:pic>
      <xdr:nvPicPr>
        <xdr:cNvPr id="1904" name="Picture 438836" hidden="1"/>
        <xdr:cNvPicPr/>
      </xdr:nvPicPr>
      <xdr:blipFill>
        <a:blip r:embed="rId1"/>
        <a:stretch>
          <a:fillRect/>
        </a:stretch>
      </xdr:blipFill>
      <xdr:spPr>
        <a:xfrm>
          <a:off x="5698490" y="17195800"/>
          <a:ext cx="615315" cy="111760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1062990</xdr:rowOff>
    </xdr:to>
    <xdr:pic>
      <xdr:nvPicPr>
        <xdr:cNvPr id="1905" name="Picture 438836" hidden="1"/>
        <xdr:cNvPicPr/>
      </xdr:nvPicPr>
      <xdr:blipFill>
        <a:blip r:embed="rId1"/>
        <a:stretch>
          <a:fillRect/>
        </a:stretch>
      </xdr:blipFill>
      <xdr:spPr>
        <a:xfrm>
          <a:off x="5698490" y="17195800"/>
          <a:ext cx="615315" cy="1062990"/>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906"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907"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1119505</xdr:rowOff>
    </xdr:to>
    <xdr:pic>
      <xdr:nvPicPr>
        <xdr:cNvPr id="1908" name="Picture 438836" hidden="1"/>
        <xdr:cNvPicPr/>
      </xdr:nvPicPr>
      <xdr:blipFill>
        <a:blip r:embed="rId1"/>
        <a:stretch>
          <a:fillRect/>
        </a:stretch>
      </xdr:blipFill>
      <xdr:spPr>
        <a:xfrm>
          <a:off x="5698490" y="17195800"/>
          <a:ext cx="615315" cy="111950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1063625</xdr:rowOff>
    </xdr:to>
    <xdr:pic>
      <xdr:nvPicPr>
        <xdr:cNvPr id="1909" name="Picture 438836" hidden="1"/>
        <xdr:cNvPicPr/>
      </xdr:nvPicPr>
      <xdr:blipFill>
        <a:blip r:embed="rId1"/>
        <a:stretch>
          <a:fillRect/>
        </a:stretch>
      </xdr:blipFill>
      <xdr:spPr>
        <a:xfrm>
          <a:off x="5698490" y="17195800"/>
          <a:ext cx="615315" cy="106362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10"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11"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12"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13"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14"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15"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16"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17"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18"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19"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1232535</xdr:rowOff>
    </xdr:to>
    <xdr:pic>
      <xdr:nvPicPr>
        <xdr:cNvPr id="1920" name="Picture 438836" hidden="1"/>
        <xdr:cNvPicPr/>
      </xdr:nvPicPr>
      <xdr:blipFill>
        <a:blip r:embed="rId1"/>
        <a:stretch>
          <a:fillRect/>
        </a:stretch>
      </xdr:blipFill>
      <xdr:spPr>
        <a:xfrm>
          <a:off x="5698490" y="17195800"/>
          <a:ext cx="615315" cy="1232535"/>
        </a:xfrm>
        <a:prstGeom prst="rect">
          <a:avLst/>
        </a:prstGeom>
        <a:noFill/>
        <a:ln w="9525">
          <a:noFill/>
        </a:ln>
      </xdr:spPr>
    </xdr:pic>
    <xdr:clientData/>
  </xdr:twoCellAnchor>
  <xdr:twoCellAnchor editAs="oneCell">
    <xdr:from>
      <xdr:col>6</xdr:col>
      <xdr:colOff>8890</xdr:colOff>
      <xdr:row>15</xdr:row>
      <xdr:rowOff>0</xdr:rowOff>
    </xdr:from>
    <xdr:to>
      <xdr:col>6</xdr:col>
      <xdr:colOff>624205</xdr:colOff>
      <xdr:row>15</xdr:row>
      <xdr:rowOff>1163955</xdr:rowOff>
    </xdr:to>
    <xdr:pic>
      <xdr:nvPicPr>
        <xdr:cNvPr id="1921" name="Picture 438836" hidden="1"/>
        <xdr:cNvPicPr/>
      </xdr:nvPicPr>
      <xdr:blipFill>
        <a:blip r:embed="rId1"/>
        <a:stretch>
          <a:fillRect/>
        </a:stretch>
      </xdr:blipFill>
      <xdr:spPr>
        <a:xfrm>
          <a:off x="5698490" y="17195800"/>
          <a:ext cx="615315" cy="116395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2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23"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2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25"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2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27"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2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29"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3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31"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3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33"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3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35"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3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37"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3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39"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4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41"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4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43"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4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45"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4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47"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4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49"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5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51"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5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53"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954"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955"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956"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957"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958"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959"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960"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961"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962"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963"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964"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965"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1966"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1967"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1968"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1969"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7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71"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7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73"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7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75"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7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77"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7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79"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8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81"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8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1060450</xdr:rowOff>
    </xdr:to>
    <xdr:pic>
      <xdr:nvPicPr>
        <xdr:cNvPr id="1983" name="Picture 438836" hidden="1"/>
        <xdr:cNvPicPr/>
      </xdr:nvPicPr>
      <xdr:blipFill>
        <a:blip r:embed="rId1"/>
        <a:stretch>
          <a:fillRect/>
        </a:stretch>
      </xdr:blipFill>
      <xdr:spPr>
        <a:xfrm>
          <a:off x="13809980" y="17195800"/>
          <a:ext cx="61087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84"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1060450</xdr:rowOff>
    </xdr:to>
    <xdr:pic>
      <xdr:nvPicPr>
        <xdr:cNvPr id="1985" name="Picture 438836" hidden="1"/>
        <xdr:cNvPicPr/>
      </xdr:nvPicPr>
      <xdr:blipFill>
        <a:blip r:embed="rId1"/>
        <a:stretch>
          <a:fillRect/>
        </a:stretch>
      </xdr:blipFill>
      <xdr:spPr>
        <a:xfrm>
          <a:off x="13809980" y="17195800"/>
          <a:ext cx="617220" cy="10604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8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87"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88"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89"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9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91"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92"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93"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9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95"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1996"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1997"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199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1062990</xdr:rowOff>
    </xdr:to>
    <xdr:pic>
      <xdr:nvPicPr>
        <xdr:cNvPr id="1999" name="Picture 438836" hidden="1"/>
        <xdr:cNvPicPr/>
      </xdr:nvPicPr>
      <xdr:blipFill>
        <a:blip r:embed="rId1"/>
        <a:stretch>
          <a:fillRect/>
        </a:stretch>
      </xdr:blipFill>
      <xdr:spPr>
        <a:xfrm>
          <a:off x="13809980" y="17195800"/>
          <a:ext cx="61087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000"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1062990</xdr:rowOff>
    </xdr:to>
    <xdr:pic>
      <xdr:nvPicPr>
        <xdr:cNvPr id="2001" name="Picture 438836" hidden="1"/>
        <xdr:cNvPicPr/>
      </xdr:nvPicPr>
      <xdr:blipFill>
        <a:blip r:embed="rId1"/>
        <a:stretch>
          <a:fillRect/>
        </a:stretch>
      </xdr:blipFill>
      <xdr:spPr>
        <a:xfrm>
          <a:off x="13809980" y="17195800"/>
          <a:ext cx="617220" cy="10629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2002"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2003"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2004"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2005"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2006"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2007"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2008"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2009"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2010"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2011"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2012"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2013"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1119505</xdr:rowOff>
    </xdr:to>
    <xdr:pic>
      <xdr:nvPicPr>
        <xdr:cNvPr id="2014" name="Picture 438836" hidden="1"/>
        <xdr:cNvPicPr/>
      </xdr:nvPicPr>
      <xdr:blipFill>
        <a:blip r:embed="rId1"/>
        <a:stretch>
          <a:fillRect/>
        </a:stretch>
      </xdr:blipFill>
      <xdr:spPr>
        <a:xfrm>
          <a:off x="13809980" y="17195800"/>
          <a:ext cx="61087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1063625</xdr:rowOff>
    </xdr:to>
    <xdr:pic>
      <xdr:nvPicPr>
        <xdr:cNvPr id="2015" name="Picture 438836" hidden="1"/>
        <xdr:cNvPicPr/>
      </xdr:nvPicPr>
      <xdr:blipFill>
        <a:blip r:embed="rId1"/>
        <a:stretch>
          <a:fillRect/>
        </a:stretch>
      </xdr:blipFill>
      <xdr:spPr>
        <a:xfrm>
          <a:off x="13809980" y="17195800"/>
          <a:ext cx="61087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1119505</xdr:rowOff>
    </xdr:to>
    <xdr:pic>
      <xdr:nvPicPr>
        <xdr:cNvPr id="2016" name="Picture 438836" hidden="1"/>
        <xdr:cNvPicPr/>
      </xdr:nvPicPr>
      <xdr:blipFill>
        <a:blip r:embed="rId1"/>
        <a:stretch>
          <a:fillRect/>
        </a:stretch>
      </xdr:blipFill>
      <xdr:spPr>
        <a:xfrm>
          <a:off x="13809980" y="17195800"/>
          <a:ext cx="617220" cy="11195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1063625</xdr:rowOff>
    </xdr:to>
    <xdr:pic>
      <xdr:nvPicPr>
        <xdr:cNvPr id="2017" name="Picture 438836" hidden="1"/>
        <xdr:cNvPicPr/>
      </xdr:nvPicPr>
      <xdr:blipFill>
        <a:blip r:embed="rId1"/>
        <a:stretch>
          <a:fillRect/>
        </a:stretch>
      </xdr:blipFill>
      <xdr:spPr>
        <a:xfrm>
          <a:off x="13809980" y="17195800"/>
          <a:ext cx="617220" cy="10636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18"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19"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020"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21"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22"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23"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24"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025"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26"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27"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28"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29"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30"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31"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032"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33"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34"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35"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36"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037"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38"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39"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40"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41"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42"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43"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044"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45"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46"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47"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48"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049"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50"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51"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52"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53"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54"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55"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056"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057"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058"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59"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60"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061"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062"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063"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64"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065"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66"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67"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068"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69"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70"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71"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72"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073"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74"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75"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076"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077"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78"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79"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080"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81"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82"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83"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84"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085"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86"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87"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088"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089"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90"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91"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092"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093"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094"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95"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96"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097"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098"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099"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100"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101"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102"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103"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104"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105"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106"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107"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108"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109"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110"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111"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112"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113"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14"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15"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116"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17"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18"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19"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20"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121"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22"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23"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24"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25"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26"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27"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128"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29"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30"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31"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32"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133"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34"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35"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36"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37"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38"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39"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140"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41"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42"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43"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44"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145"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46"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47"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48"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49"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50"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51"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152"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153"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154"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55"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56"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157"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158"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159"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60"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161"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62"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63"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164"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65"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66"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67"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68"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169"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70"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71"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72"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73"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74"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75"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176"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77"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78"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79"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80"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181"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82"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83"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84"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85"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86"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87"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188"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89"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90"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91"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92"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193"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194"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195"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96"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197"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198"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199"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1225550</xdr:rowOff>
    </xdr:to>
    <xdr:pic>
      <xdr:nvPicPr>
        <xdr:cNvPr id="2200" name="Picture 438836" hidden="1"/>
        <xdr:cNvPicPr/>
      </xdr:nvPicPr>
      <xdr:blipFill>
        <a:blip r:embed="rId1"/>
        <a:stretch>
          <a:fillRect/>
        </a:stretch>
      </xdr:blipFill>
      <xdr:spPr>
        <a:xfrm>
          <a:off x="13809980" y="17195800"/>
          <a:ext cx="61087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1123950</xdr:rowOff>
    </xdr:to>
    <xdr:pic>
      <xdr:nvPicPr>
        <xdr:cNvPr id="2201" name="Picture 438836" hidden="1"/>
        <xdr:cNvPicPr/>
      </xdr:nvPicPr>
      <xdr:blipFill>
        <a:blip r:embed="rId1"/>
        <a:stretch>
          <a:fillRect/>
        </a:stretch>
      </xdr:blipFill>
      <xdr:spPr>
        <a:xfrm>
          <a:off x="13809980" y="17195800"/>
          <a:ext cx="61087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1066800</xdr:rowOff>
    </xdr:to>
    <xdr:pic>
      <xdr:nvPicPr>
        <xdr:cNvPr id="2202" name="Picture 438836" hidden="1"/>
        <xdr:cNvPicPr/>
      </xdr:nvPicPr>
      <xdr:blipFill>
        <a:blip r:embed="rId1"/>
        <a:stretch>
          <a:fillRect/>
        </a:stretch>
      </xdr:blipFill>
      <xdr:spPr>
        <a:xfrm>
          <a:off x="13809980" y="17195800"/>
          <a:ext cx="61087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203"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204"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1225550</xdr:rowOff>
    </xdr:to>
    <xdr:pic>
      <xdr:nvPicPr>
        <xdr:cNvPr id="2205" name="Picture 438836" hidden="1"/>
        <xdr:cNvPicPr/>
      </xdr:nvPicPr>
      <xdr:blipFill>
        <a:blip r:embed="rId1"/>
        <a:stretch>
          <a:fillRect/>
        </a:stretch>
      </xdr:blipFill>
      <xdr:spPr>
        <a:xfrm>
          <a:off x="13809980" y="17195800"/>
          <a:ext cx="617220" cy="12255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1123950</xdr:rowOff>
    </xdr:to>
    <xdr:pic>
      <xdr:nvPicPr>
        <xdr:cNvPr id="2206" name="Picture 438836" hidden="1"/>
        <xdr:cNvPicPr/>
      </xdr:nvPicPr>
      <xdr:blipFill>
        <a:blip r:embed="rId1"/>
        <a:stretch>
          <a:fillRect/>
        </a:stretch>
      </xdr:blipFill>
      <xdr:spPr>
        <a:xfrm>
          <a:off x="13809980" y="17195800"/>
          <a:ext cx="617220"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1066800</xdr:rowOff>
    </xdr:to>
    <xdr:pic>
      <xdr:nvPicPr>
        <xdr:cNvPr id="2207" name="Picture 438836" hidden="1"/>
        <xdr:cNvPicPr/>
      </xdr:nvPicPr>
      <xdr:blipFill>
        <a:blip r:embed="rId1"/>
        <a:stretch>
          <a:fillRect/>
        </a:stretch>
      </xdr:blipFill>
      <xdr:spPr>
        <a:xfrm>
          <a:off x="13809980" y="17195800"/>
          <a:ext cx="617220" cy="10668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208"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1073150</xdr:rowOff>
    </xdr:to>
    <xdr:pic>
      <xdr:nvPicPr>
        <xdr:cNvPr id="2209" name="Picture 438836" hidden="1"/>
        <xdr:cNvPicPr/>
      </xdr:nvPicPr>
      <xdr:blipFill>
        <a:blip r:embed="rId1"/>
        <a:stretch>
          <a:fillRect/>
        </a:stretch>
      </xdr:blipFill>
      <xdr:spPr>
        <a:xfrm>
          <a:off x="13813155" y="17195800"/>
          <a:ext cx="607695" cy="10731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10"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11"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212"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13"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14"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15"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16"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217"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18"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19"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20"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21"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22"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23"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224"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25"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26"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27"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28"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229"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30"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31"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32"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33"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34"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35"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236"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37"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38"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39"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40"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241"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42"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43"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44"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45"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46"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47"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1228090</xdr:rowOff>
    </xdr:to>
    <xdr:pic>
      <xdr:nvPicPr>
        <xdr:cNvPr id="2248" name="Picture 438836" hidden="1"/>
        <xdr:cNvPicPr/>
      </xdr:nvPicPr>
      <xdr:blipFill>
        <a:blip r:embed="rId1"/>
        <a:stretch>
          <a:fillRect/>
        </a:stretch>
      </xdr:blipFill>
      <xdr:spPr>
        <a:xfrm>
          <a:off x="13809980" y="17195800"/>
          <a:ext cx="61087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1120140</xdr:rowOff>
    </xdr:to>
    <xdr:pic>
      <xdr:nvPicPr>
        <xdr:cNvPr id="2249" name="Picture 438836" hidden="1"/>
        <xdr:cNvPicPr/>
      </xdr:nvPicPr>
      <xdr:blipFill>
        <a:blip r:embed="rId1"/>
        <a:stretch>
          <a:fillRect/>
        </a:stretch>
      </xdr:blipFill>
      <xdr:spPr>
        <a:xfrm>
          <a:off x="13809980" y="17195800"/>
          <a:ext cx="61087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1064260</xdr:rowOff>
    </xdr:to>
    <xdr:pic>
      <xdr:nvPicPr>
        <xdr:cNvPr id="2250" name="Picture 438836" hidden="1"/>
        <xdr:cNvPicPr/>
      </xdr:nvPicPr>
      <xdr:blipFill>
        <a:blip r:embed="rId1"/>
        <a:stretch>
          <a:fillRect/>
        </a:stretch>
      </xdr:blipFill>
      <xdr:spPr>
        <a:xfrm>
          <a:off x="13809980" y="17195800"/>
          <a:ext cx="61087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51"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52"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1228090</xdr:rowOff>
    </xdr:to>
    <xdr:pic>
      <xdr:nvPicPr>
        <xdr:cNvPr id="2253" name="Picture 438836" hidden="1"/>
        <xdr:cNvPicPr/>
      </xdr:nvPicPr>
      <xdr:blipFill>
        <a:blip r:embed="rId1"/>
        <a:stretch>
          <a:fillRect/>
        </a:stretch>
      </xdr:blipFill>
      <xdr:spPr>
        <a:xfrm>
          <a:off x="13809980" y="17195800"/>
          <a:ext cx="617220" cy="122809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1120140</xdr:rowOff>
    </xdr:to>
    <xdr:pic>
      <xdr:nvPicPr>
        <xdr:cNvPr id="2254" name="Picture 438836" hidden="1"/>
        <xdr:cNvPicPr/>
      </xdr:nvPicPr>
      <xdr:blipFill>
        <a:blip r:embed="rId1"/>
        <a:stretch>
          <a:fillRect/>
        </a:stretch>
      </xdr:blipFill>
      <xdr:spPr>
        <a:xfrm>
          <a:off x="13809980" y="17195800"/>
          <a:ext cx="617220" cy="112014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1064260</xdr:rowOff>
    </xdr:to>
    <xdr:pic>
      <xdr:nvPicPr>
        <xdr:cNvPr id="2255" name="Picture 438836" hidden="1"/>
        <xdr:cNvPicPr/>
      </xdr:nvPicPr>
      <xdr:blipFill>
        <a:blip r:embed="rId1"/>
        <a:stretch>
          <a:fillRect/>
        </a:stretch>
      </xdr:blipFill>
      <xdr:spPr>
        <a:xfrm>
          <a:off x="13809980" y="17195800"/>
          <a:ext cx="617220" cy="10642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56"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1070610</xdr:rowOff>
    </xdr:to>
    <xdr:pic>
      <xdr:nvPicPr>
        <xdr:cNvPr id="2257" name="Picture 438836" hidden="1"/>
        <xdr:cNvPicPr/>
      </xdr:nvPicPr>
      <xdr:blipFill>
        <a:blip r:embed="rId1"/>
        <a:stretch>
          <a:fillRect/>
        </a:stretch>
      </xdr:blipFill>
      <xdr:spPr>
        <a:xfrm>
          <a:off x="13813155" y="17195800"/>
          <a:ext cx="607695" cy="10706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58"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59"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260"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61"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62"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63"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64"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265"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66"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67"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68"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69"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70"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71"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272"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73"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74"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75"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76"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277"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78"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79"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80"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81"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82"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83"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284"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85"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86"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87"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88"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289"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90"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291"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92"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293"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94"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95"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1228725</xdr:rowOff>
    </xdr:to>
    <xdr:pic>
      <xdr:nvPicPr>
        <xdr:cNvPr id="2296" name="Picture 438836" hidden="1"/>
        <xdr:cNvPicPr/>
      </xdr:nvPicPr>
      <xdr:blipFill>
        <a:blip r:embed="rId1"/>
        <a:stretch>
          <a:fillRect/>
        </a:stretch>
      </xdr:blipFill>
      <xdr:spPr>
        <a:xfrm>
          <a:off x="13809980" y="17195800"/>
          <a:ext cx="61087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1122045</xdr:rowOff>
    </xdr:to>
    <xdr:pic>
      <xdr:nvPicPr>
        <xdr:cNvPr id="2297" name="Picture 438836" hidden="1"/>
        <xdr:cNvPicPr/>
      </xdr:nvPicPr>
      <xdr:blipFill>
        <a:blip r:embed="rId1"/>
        <a:stretch>
          <a:fillRect/>
        </a:stretch>
      </xdr:blipFill>
      <xdr:spPr>
        <a:xfrm>
          <a:off x="13809980" y="17195800"/>
          <a:ext cx="61087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1066165</xdr:rowOff>
    </xdr:to>
    <xdr:pic>
      <xdr:nvPicPr>
        <xdr:cNvPr id="2298" name="Picture 438836" hidden="1"/>
        <xdr:cNvPicPr/>
      </xdr:nvPicPr>
      <xdr:blipFill>
        <a:blip r:embed="rId1"/>
        <a:stretch>
          <a:fillRect/>
        </a:stretch>
      </xdr:blipFill>
      <xdr:spPr>
        <a:xfrm>
          <a:off x="13809980" y="17195800"/>
          <a:ext cx="61087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299"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300"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1228725</xdr:rowOff>
    </xdr:to>
    <xdr:pic>
      <xdr:nvPicPr>
        <xdr:cNvPr id="2301" name="Picture 438836" hidden="1"/>
        <xdr:cNvPicPr/>
      </xdr:nvPicPr>
      <xdr:blipFill>
        <a:blip r:embed="rId1"/>
        <a:stretch>
          <a:fillRect/>
        </a:stretch>
      </xdr:blipFill>
      <xdr:spPr>
        <a:xfrm>
          <a:off x="13809980" y="17195800"/>
          <a:ext cx="617220" cy="122872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1122045</xdr:rowOff>
    </xdr:to>
    <xdr:pic>
      <xdr:nvPicPr>
        <xdr:cNvPr id="2302" name="Picture 438836" hidden="1"/>
        <xdr:cNvPicPr/>
      </xdr:nvPicPr>
      <xdr:blipFill>
        <a:blip r:embed="rId1"/>
        <a:stretch>
          <a:fillRect/>
        </a:stretch>
      </xdr:blipFill>
      <xdr:spPr>
        <a:xfrm>
          <a:off x="13809980" y="17195800"/>
          <a:ext cx="617220"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1066165</xdr:rowOff>
    </xdr:to>
    <xdr:pic>
      <xdr:nvPicPr>
        <xdr:cNvPr id="2303" name="Picture 438836" hidden="1"/>
        <xdr:cNvPicPr/>
      </xdr:nvPicPr>
      <xdr:blipFill>
        <a:blip r:embed="rId1"/>
        <a:stretch>
          <a:fillRect/>
        </a:stretch>
      </xdr:blipFill>
      <xdr:spPr>
        <a:xfrm>
          <a:off x="13809980" y="17195800"/>
          <a:ext cx="617220" cy="10661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304"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1071245</xdr:rowOff>
    </xdr:to>
    <xdr:pic>
      <xdr:nvPicPr>
        <xdr:cNvPr id="2305" name="Picture 438836" hidden="1"/>
        <xdr:cNvPicPr/>
      </xdr:nvPicPr>
      <xdr:blipFill>
        <a:blip r:embed="rId1"/>
        <a:stretch>
          <a:fillRect/>
        </a:stretch>
      </xdr:blipFill>
      <xdr:spPr>
        <a:xfrm>
          <a:off x="13813155" y="17195800"/>
          <a:ext cx="607695" cy="10712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06"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07"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08"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09"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10"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11"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12"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13"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14"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15"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16"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17"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18"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19"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1081405</xdr:rowOff>
    </xdr:to>
    <xdr:pic>
      <xdr:nvPicPr>
        <xdr:cNvPr id="2320" name="Picture 438836" hidden="1"/>
        <xdr:cNvPicPr/>
      </xdr:nvPicPr>
      <xdr:blipFill>
        <a:blip r:embed="rId1"/>
        <a:stretch>
          <a:fillRect/>
        </a:stretch>
      </xdr:blipFill>
      <xdr:spPr>
        <a:xfrm>
          <a:off x="13809980" y="17195800"/>
          <a:ext cx="61087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1081405</xdr:rowOff>
    </xdr:to>
    <xdr:pic>
      <xdr:nvPicPr>
        <xdr:cNvPr id="2321" name="Picture 438836" hidden="1"/>
        <xdr:cNvPicPr/>
      </xdr:nvPicPr>
      <xdr:blipFill>
        <a:blip r:embed="rId1"/>
        <a:stretch>
          <a:fillRect/>
        </a:stretch>
      </xdr:blipFill>
      <xdr:spPr>
        <a:xfrm>
          <a:off x="13809980" y="17195800"/>
          <a:ext cx="617220" cy="10814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2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2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2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2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2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2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28"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29"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3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3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3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3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3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3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36"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37"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3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3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4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4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4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4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44"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45"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4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4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34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4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5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35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52"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353"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5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5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5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5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5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5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60"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61"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6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6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6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6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6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6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68"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69"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7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7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7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7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7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7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76"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77"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7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37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38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8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38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38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84"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385"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38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387"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38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38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390"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39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392"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393"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39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395"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39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39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398"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39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00"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01"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0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403"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0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0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406"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0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08"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09"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1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411"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1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1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414"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1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16"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17"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1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1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20"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2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2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23"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24"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25"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2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2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28"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2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3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31"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32"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33"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3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3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36"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3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3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39"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40"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41"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42"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43"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1117600</xdr:rowOff>
    </xdr:to>
    <xdr:pic>
      <xdr:nvPicPr>
        <xdr:cNvPr id="2444" name="Picture 438836" hidden="1"/>
        <xdr:cNvPicPr/>
      </xdr:nvPicPr>
      <xdr:blipFill>
        <a:blip r:embed="rId1"/>
        <a:stretch>
          <a:fillRect/>
        </a:stretch>
      </xdr:blipFill>
      <xdr:spPr>
        <a:xfrm>
          <a:off x="13809980" y="17195800"/>
          <a:ext cx="61087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45"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46"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1117600</xdr:rowOff>
    </xdr:to>
    <xdr:pic>
      <xdr:nvPicPr>
        <xdr:cNvPr id="2447" name="Picture 438836" hidden="1"/>
        <xdr:cNvPicPr/>
      </xdr:nvPicPr>
      <xdr:blipFill>
        <a:blip r:embed="rId1"/>
        <a:stretch>
          <a:fillRect/>
        </a:stretch>
      </xdr:blipFill>
      <xdr:spPr>
        <a:xfrm>
          <a:off x="13809980" y="17195800"/>
          <a:ext cx="617220" cy="111760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48"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1123950</xdr:rowOff>
    </xdr:to>
    <xdr:pic>
      <xdr:nvPicPr>
        <xdr:cNvPr id="2449" name="Picture 438836" hidden="1"/>
        <xdr:cNvPicPr/>
      </xdr:nvPicPr>
      <xdr:blipFill>
        <a:blip r:embed="rId1"/>
        <a:stretch>
          <a:fillRect/>
        </a:stretch>
      </xdr:blipFill>
      <xdr:spPr>
        <a:xfrm>
          <a:off x="13813155" y="17195800"/>
          <a:ext cx="607695" cy="112395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5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51"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52"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5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54"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55"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56"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57"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5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59"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60"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6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62"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63"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64"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65"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6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67"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68"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6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70"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71"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72"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73"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74"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1104900</xdr:rowOff>
    </xdr:to>
    <xdr:pic>
      <xdr:nvPicPr>
        <xdr:cNvPr id="2475" name="Picture 438836" hidden="1"/>
        <xdr:cNvPicPr/>
      </xdr:nvPicPr>
      <xdr:blipFill>
        <a:blip r:embed="rId1"/>
        <a:stretch>
          <a:fillRect/>
        </a:stretch>
      </xdr:blipFill>
      <xdr:spPr>
        <a:xfrm>
          <a:off x="13809980" y="17195800"/>
          <a:ext cx="61087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1115060</xdr:rowOff>
    </xdr:to>
    <xdr:pic>
      <xdr:nvPicPr>
        <xdr:cNvPr id="2476" name="Picture 438836" hidden="1"/>
        <xdr:cNvPicPr/>
      </xdr:nvPicPr>
      <xdr:blipFill>
        <a:blip r:embed="rId1"/>
        <a:stretch>
          <a:fillRect/>
        </a:stretch>
      </xdr:blipFill>
      <xdr:spPr>
        <a:xfrm>
          <a:off x="13809980" y="17195800"/>
          <a:ext cx="61087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77"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1104900</xdr:rowOff>
    </xdr:to>
    <xdr:pic>
      <xdr:nvPicPr>
        <xdr:cNvPr id="2478" name="Picture 438836" hidden="1"/>
        <xdr:cNvPicPr/>
      </xdr:nvPicPr>
      <xdr:blipFill>
        <a:blip r:embed="rId1"/>
        <a:stretch>
          <a:fillRect/>
        </a:stretch>
      </xdr:blipFill>
      <xdr:spPr>
        <a:xfrm>
          <a:off x="13809980" y="17195800"/>
          <a:ext cx="617220" cy="1104900"/>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1115060</xdr:rowOff>
    </xdr:to>
    <xdr:pic>
      <xdr:nvPicPr>
        <xdr:cNvPr id="2479" name="Picture 438836" hidden="1"/>
        <xdr:cNvPicPr/>
      </xdr:nvPicPr>
      <xdr:blipFill>
        <a:blip r:embed="rId1"/>
        <a:stretch>
          <a:fillRect/>
        </a:stretch>
      </xdr:blipFill>
      <xdr:spPr>
        <a:xfrm>
          <a:off x="13809980" y="17195800"/>
          <a:ext cx="617220" cy="111506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80"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1121410</xdr:rowOff>
    </xdr:to>
    <xdr:pic>
      <xdr:nvPicPr>
        <xdr:cNvPr id="2481" name="Picture 438836" hidden="1"/>
        <xdr:cNvPicPr/>
      </xdr:nvPicPr>
      <xdr:blipFill>
        <a:blip r:embed="rId1"/>
        <a:stretch>
          <a:fillRect/>
        </a:stretch>
      </xdr:blipFill>
      <xdr:spPr>
        <a:xfrm>
          <a:off x="13813155" y="17195800"/>
          <a:ext cx="607695" cy="1121410"/>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8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483"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84"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8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486"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87"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88"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89"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9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491"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92"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9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494"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495"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96"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497"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49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499"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500"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50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502"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503"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504"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505"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506"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1106805</xdr:rowOff>
    </xdr:to>
    <xdr:pic>
      <xdr:nvPicPr>
        <xdr:cNvPr id="2507" name="Picture 438836" hidden="1"/>
        <xdr:cNvPicPr/>
      </xdr:nvPicPr>
      <xdr:blipFill>
        <a:blip r:embed="rId1"/>
        <a:stretch>
          <a:fillRect/>
        </a:stretch>
      </xdr:blipFill>
      <xdr:spPr>
        <a:xfrm>
          <a:off x="13809980" y="17195800"/>
          <a:ext cx="61087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617855</xdr:colOff>
      <xdr:row>15</xdr:row>
      <xdr:rowOff>1116965</xdr:rowOff>
    </xdr:to>
    <xdr:pic>
      <xdr:nvPicPr>
        <xdr:cNvPr id="2508" name="Picture 438836" hidden="1"/>
        <xdr:cNvPicPr/>
      </xdr:nvPicPr>
      <xdr:blipFill>
        <a:blip r:embed="rId1"/>
        <a:stretch>
          <a:fillRect/>
        </a:stretch>
      </xdr:blipFill>
      <xdr:spPr>
        <a:xfrm>
          <a:off x="13809980" y="17195800"/>
          <a:ext cx="61087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509"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1106805</xdr:rowOff>
    </xdr:to>
    <xdr:pic>
      <xdr:nvPicPr>
        <xdr:cNvPr id="2510" name="Picture 438836" hidden="1"/>
        <xdr:cNvPicPr/>
      </xdr:nvPicPr>
      <xdr:blipFill>
        <a:blip r:embed="rId1"/>
        <a:stretch>
          <a:fillRect/>
        </a:stretch>
      </xdr:blipFill>
      <xdr:spPr>
        <a:xfrm>
          <a:off x="13809980" y="17195800"/>
          <a:ext cx="617220" cy="1106805"/>
        </a:xfrm>
        <a:prstGeom prst="rect">
          <a:avLst/>
        </a:prstGeom>
        <a:noFill/>
        <a:ln w="9525">
          <a:noFill/>
        </a:ln>
      </xdr:spPr>
    </xdr:pic>
    <xdr:clientData/>
  </xdr:twoCellAnchor>
  <xdr:twoCellAnchor editAs="oneCell">
    <xdr:from>
      <xdr:col>19</xdr:col>
      <xdr:colOff>6985</xdr:colOff>
      <xdr:row>15</xdr:row>
      <xdr:rowOff>0</xdr:rowOff>
    </xdr:from>
    <xdr:to>
      <xdr:col>19</xdr:col>
      <xdr:colOff>624205</xdr:colOff>
      <xdr:row>15</xdr:row>
      <xdr:rowOff>1116965</xdr:rowOff>
    </xdr:to>
    <xdr:pic>
      <xdr:nvPicPr>
        <xdr:cNvPr id="2511" name="Picture 438836" hidden="1"/>
        <xdr:cNvPicPr/>
      </xdr:nvPicPr>
      <xdr:blipFill>
        <a:blip r:embed="rId1"/>
        <a:stretch>
          <a:fillRect/>
        </a:stretch>
      </xdr:blipFill>
      <xdr:spPr>
        <a:xfrm>
          <a:off x="13809980" y="17195800"/>
          <a:ext cx="617220" cy="111696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512"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19</xdr:col>
      <xdr:colOff>10160</xdr:colOff>
      <xdr:row>15</xdr:row>
      <xdr:rowOff>0</xdr:rowOff>
    </xdr:from>
    <xdr:to>
      <xdr:col>19</xdr:col>
      <xdr:colOff>617855</xdr:colOff>
      <xdr:row>15</xdr:row>
      <xdr:rowOff>1122045</xdr:rowOff>
    </xdr:to>
    <xdr:pic>
      <xdr:nvPicPr>
        <xdr:cNvPr id="2513" name="Picture 438836" hidden="1"/>
        <xdr:cNvPicPr/>
      </xdr:nvPicPr>
      <xdr:blipFill>
        <a:blip r:embed="rId1"/>
        <a:stretch>
          <a:fillRect/>
        </a:stretch>
      </xdr:blipFill>
      <xdr:spPr>
        <a:xfrm>
          <a:off x="13813155"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1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15"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1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17"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1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19"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2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21"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2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23"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2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25"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2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2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2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2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3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31"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3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33"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3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35"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3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37"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3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39"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4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41"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4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4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4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4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46"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47"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548"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549"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50"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51"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552"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553"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54"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55"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556"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557"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5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5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56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56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6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63"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6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65"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6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6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6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6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7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71"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7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73"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7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2575"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7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2577"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7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79"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8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81"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8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8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8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8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8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87"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8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89"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59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2591"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59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2593"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94"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95"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596"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597"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59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59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60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60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602"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603"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604"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605"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2606"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2607"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2608"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2609"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10"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11"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612"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13"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14"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15"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16"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617"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18"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19"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20"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21"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22"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23"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624"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25"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26"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27"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28"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629"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30"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31"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32"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33"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34"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35"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636"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37"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38"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39"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40"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641"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42"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43"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44"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45"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46"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47"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648"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649"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650"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51"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52"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653"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654"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655"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56"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657"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58"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59"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660"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61"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62"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63"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64"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665"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66"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67"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68"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69"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70"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71"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672"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73"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74"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75"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76"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677"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78"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79"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80"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81"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82"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83"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684"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85"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86"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87"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88"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689"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90"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691"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92"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693"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94"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95"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696"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697"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698"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699"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700"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701"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702"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703"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704"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705"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06"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07"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708"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09"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10"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11"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12"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713"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14"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15"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16"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17"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18"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19"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720"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21"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22"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23"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24"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725"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26"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27"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28"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29"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30"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31"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732"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33"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34"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35"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36"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737"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38"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39"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40"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41"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42"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43"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744"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745"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746"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47"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48"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749"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750"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751"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52"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753"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54"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55"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756"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57"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58"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59"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60"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761"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62"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63"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64"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65"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66"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67"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768"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69"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70"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71"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72"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773"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74"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75"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76"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77"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78"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79"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780"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81"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82"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83"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84"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785"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86"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87"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88"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789"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90"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91"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2792"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2793"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2794"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95"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96"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2797"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2798"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2799"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800"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2801"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02"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03"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804"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05"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06"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07"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08"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809"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10"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11"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12"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13"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14"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15"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816"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17"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18"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19"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20"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821"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22"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23"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24"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25"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26"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27"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828"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29"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30"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31"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32"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833"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34"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35"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36"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37"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38"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39"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2840"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2841"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2842"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43"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44"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2845"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2846"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2847"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48"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2849"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50"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51"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852"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53"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54"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55"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56"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857"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58"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59"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60"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61"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62"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63"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864"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65"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66"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67"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68"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869"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70"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71"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72"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73"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74"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75"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876"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77"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78"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79"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80"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881"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82"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83"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84"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85"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86"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87"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2888"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2889"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2890"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91"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92"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2893"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2894"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2895"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96"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2897"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898"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899"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00"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01"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0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0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04"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05"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06"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07"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08"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09"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10"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11"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291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291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1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1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1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1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1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1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20"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21"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2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2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2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2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2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2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28"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29"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3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3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3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3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3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3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36"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37"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3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3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294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4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4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294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44"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2945"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4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4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4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4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5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5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52"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53"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5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5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5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5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5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5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60"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61"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6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6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6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6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6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6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68"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69"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7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297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297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7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297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297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76"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2977"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7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2979"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8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8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2982"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8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2984"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2985"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8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2987"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8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8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2990"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9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2992"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2993"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9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2995"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299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9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2998"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299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00"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01"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0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3003"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0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0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3006"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0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08"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09"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1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1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1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1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1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1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16"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17"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1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1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2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2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2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2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24"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25"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2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2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2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2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3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3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32"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33"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3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3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03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3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3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03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40"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3041"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4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4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4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4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4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4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48"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49"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5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5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5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5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5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5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56"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57"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5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5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6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6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6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6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64"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65"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6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306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306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6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307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307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72"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3073"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7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3075"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7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7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3078"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7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80"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81"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8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3083"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8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8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3086"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8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88"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89"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9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3091"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9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9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3094"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09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96"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097"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09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3099"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310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10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3102"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310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104"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3105"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0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07"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0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09"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1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11"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1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13"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1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15"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1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17"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1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1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2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2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2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23"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2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25"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2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27"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2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29"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3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31"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3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33"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3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3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3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3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38"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39"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40"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41"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42"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43"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44"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45"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46"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47"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48"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49"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5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5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5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5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5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55"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5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57"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5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5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6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6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6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63"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6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65"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6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3167"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6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3169"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7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71"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7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73"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7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7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7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7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7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79"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8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81"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18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3183"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18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3185"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86"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87"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88"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89"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9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9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9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9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94"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95"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196"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197"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3198"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3199"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3200"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3201"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0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0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204"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0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0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0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0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209"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1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1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1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1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1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1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216"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1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1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1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2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221"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2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2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2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2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2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2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228"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2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3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3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3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233"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3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3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3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3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3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3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240"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24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24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4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4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245"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24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24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4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24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5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5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252"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5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5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5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5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257"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5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5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6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6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6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6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264"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6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6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6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6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269"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7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7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7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7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7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7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276"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7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7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7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8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281"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8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8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8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8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8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8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288"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28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29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9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9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293"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29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29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9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29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29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29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300"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0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0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0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0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305"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0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0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0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0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1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1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312"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1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1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1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1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317"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1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1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2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2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2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2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324"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2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2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2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2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329"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3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3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3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3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3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3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336"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33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33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3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4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341"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34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34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4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34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4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4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348"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4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5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5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5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353"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5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5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5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5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5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5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360"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6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6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6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6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365"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6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6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6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6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7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7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372"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7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7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7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7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377"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7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7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8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8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8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8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3384"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338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338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8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8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3389"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339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339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9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339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39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39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396"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39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39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39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0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401"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0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0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0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0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0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0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408"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0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1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1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1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413"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1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1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1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1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1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1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420"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2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2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2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2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425"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2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2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2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2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3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3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3432"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343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343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3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3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3437"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343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343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4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344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4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4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444"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4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4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4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4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449"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5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5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5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5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5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5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456"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5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5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5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6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461"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6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6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6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6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6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6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468"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6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7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7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7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473"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7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7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7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7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7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7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3480"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348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348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8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8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3485"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348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348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8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348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490"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491"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492"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493"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49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49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496"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497"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498"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499"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500"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501"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502"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503"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350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350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0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0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0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0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1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1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1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1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1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1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1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1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1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1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2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2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2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2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2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2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2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2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2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2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3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3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53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3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3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53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3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53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3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3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4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4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4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4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4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4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4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4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4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4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5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5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5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5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5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5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5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5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5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5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6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6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6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56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56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6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56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56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6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56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7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571"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7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7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574"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7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7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7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7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579"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8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8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582"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8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8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8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8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587"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8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8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590"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9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9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59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9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595"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59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9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598"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59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0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0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0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0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0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0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0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0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0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0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1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1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1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1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1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1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1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1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1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1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2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2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2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2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2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2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2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2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362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2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3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363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3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363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3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3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3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3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3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3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4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4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4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4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4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4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4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4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4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4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5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5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5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5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5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5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5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5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5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365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366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6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366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366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6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366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6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667"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6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6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670"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7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7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7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7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675"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7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7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678"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7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8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8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8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683"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8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8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686"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8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8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8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9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3691"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369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9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3694"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369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9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369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69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699"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0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01"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0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03"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0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05"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0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0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0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0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1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11"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1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13"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1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15"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1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17"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1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19"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2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21"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2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2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2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2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2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27"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2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29"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30"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31"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32"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33"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34"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35"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36"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37"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3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3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4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4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42"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43"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44"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45"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4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47"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4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49"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5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51"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5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53"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5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55"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5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57"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5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1060450</xdr:rowOff>
    </xdr:to>
    <xdr:pic>
      <xdr:nvPicPr>
        <xdr:cNvPr id="3759" name="Picture 438836" hidden="1"/>
        <xdr:cNvPicPr/>
      </xdr:nvPicPr>
      <xdr:blipFill>
        <a:blip r:embed="rId1"/>
        <a:stretch>
          <a:fillRect/>
        </a:stretch>
      </xdr:blipFill>
      <xdr:spPr>
        <a:xfrm>
          <a:off x="21268055" y="17195800"/>
          <a:ext cx="61087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60"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1060450</xdr:rowOff>
    </xdr:to>
    <xdr:pic>
      <xdr:nvPicPr>
        <xdr:cNvPr id="3761" name="Picture 438836" hidden="1"/>
        <xdr:cNvPicPr/>
      </xdr:nvPicPr>
      <xdr:blipFill>
        <a:blip r:embed="rId1"/>
        <a:stretch>
          <a:fillRect/>
        </a:stretch>
      </xdr:blipFill>
      <xdr:spPr>
        <a:xfrm>
          <a:off x="21268055" y="17195800"/>
          <a:ext cx="617220" cy="10604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6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63"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64"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65"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6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67"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68"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69"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7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71"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72"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73"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377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1062990</xdr:rowOff>
    </xdr:to>
    <xdr:pic>
      <xdr:nvPicPr>
        <xdr:cNvPr id="3775" name="Picture 438836" hidden="1"/>
        <xdr:cNvPicPr/>
      </xdr:nvPicPr>
      <xdr:blipFill>
        <a:blip r:embed="rId1"/>
        <a:stretch>
          <a:fillRect/>
        </a:stretch>
      </xdr:blipFill>
      <xdr:spPr>
        <a:xfrm>
          <a:off x="21268055" y="17195800"/>
          <a:ext cx="61087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3776"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1062990</xdr:rowOff>
    </xdr:to>
    <xdr:pic>
      <xdr:nvPicPr>
        <xdr:cNvPr id="3777" name="Picture 438836" hidden="1"/>
        <xdr:cNvPicPr/>
      </xdr:nvPicPr>
      <xdr:blipFill>
        <a:blip r:embed="rId1"/>
        <a:stretch>
          <a:fillRect/>
        </a:stretch>
      </xdr:blipFill>
      <xdr:spPr>
        <a:xfrm>
          <a:off x="21268055" y="17195800"/>
          <a:ext cx="617220" cy="10629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78"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79"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80"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81"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82"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83"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84"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85"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86"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87"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88"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89"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1119505</xdr:rowOff>
    </xdr:to>
    <xdr:pic>
      <xdr:nvPicPr>
        <xdr:cNvPr id="3790" name="Picture 438836" hidden="1"/>
        <xdr:cNvPicPr/>
      </xdr:nvPicPr>
      <xdr:blipFill>
        <a:blip r:embed="rId1"/>
        <a:stretch>
          <a:fillRect/>
        </a:stretch>
      </xdr:blipFill>
      <xdr:spPr>
        <a:xfrm>
          <a:off x="21268055" y="17195800"/>
          <a:ext cx="61087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1063625</xdr:rowOff>
    </xdr:to>
    <xdr:pic>
      <xdr:nvPicPr>
        <xdr:cNvPr id="3791" name="Picture 438836" hidden="1"/>
        <xdr:cNvPicPr/>
      </xdr:nvPicPr>
      <xdr:blipFill>
        <a:blip r:embed="rId1"/>
        <a:stretch>
          <a:fillRect/>
        </a:stretch>
      </xdr:blipFill>
      <xdr:spPr>
        <a:xfrm>
          <a:off x="21268055" y="17195800"/>
          <a:ext cx="61087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1119505</xdr:rowOff>
    </xdr:to>
    <xdr:pic>
      <xdr:nvPicPr>
        <xdr:cNvPr id="3792" name="Picture 438836" hidden="1"/>
        <xdr:cNvPicPr/>
      </xdr:nvPicPr>
      <xdr:blipFill>
        <a:blip r:embed="rId1"/>
        <a:stretch>
          <a:fillRect/>
        </a:stretch>
      </xdr:blipFill>
      <xdr:spPr>
        <a:xfrm>
          <a:off x="21268055" y="17195800"/>
          <a:ext cx="617220" cy="11195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1063625</xdr:rowOff>
    </xdr:to>
    <xdr:pic>
      <xdr:nvPicPr>
        <xdr:cNvPr id="3793" name="Picture 438836" hidden="1"/>
        <xdr:cNvPicPr/>
      </xdr:nvPicPr>
      <xdr:blipFill>
        <a:blip r:embed="rId1"/>
        <a:stretch>
          <a:fillRect/>
        </a:stretch>
      </xdr:blipFill>
      <xdr:spPr>
        <a:xfrm>
          <a:off x="21268055" y="17195800"/>
          <a:ext cx="617220" cy="10636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794"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795"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796"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797"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798"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799"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00"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801"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02"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03"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04"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05"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06"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07"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808"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09"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10"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11"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12"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813"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14"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15"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16"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17"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18"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19"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820"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21"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22"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23"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24"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825"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26"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27"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28"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29"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30"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31"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832"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833"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834"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35"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36"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837"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838"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839"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40"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841"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42"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43"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3844"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45"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46"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47"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48"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3849"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50"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51"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52"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53"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54"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55"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3856"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57"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58"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59"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60"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3861"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62"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63"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64"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65"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66"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67"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3868"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69"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70"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71"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72"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3873"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74"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75"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76"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77"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78"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79"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3880"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881"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882"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83"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84"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3885"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886"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887"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88"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889"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890"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891"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3892"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893"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894"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895"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896"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3897"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898"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899"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00"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01"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02"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03"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3904"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05"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06"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07"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08"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3909"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10"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11"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12"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13"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14"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15"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3916"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17"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18"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19"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20"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3921"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22"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23"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24"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25"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26"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27"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3928"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3929"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3930"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31"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32"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3933"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3934"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3935"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36"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3937"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38"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39"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940"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41"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42"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43"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44"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945"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46"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47"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48"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49"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50"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51"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952"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53"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54"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55"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56"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957"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58"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59"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60"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61"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62"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63"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964"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65"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66"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67"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68"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969"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70"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71"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72"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73"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74"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75"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1225550</xdr:rowOff>
    </xdr:to>
    <xdr:pic>
      <xdr:nvPicPr>
        <xdr:cNvPr id="3976" name="Picture 438836" hidden="1"/>
        <xdr:cNvPicPr/>
      </xdr:nvPicPr>
      <xdr:blipFill>
        <a:blip r:embed="rId1"/>
        <a:stretch>
          <a:fillRect/>
        </a:stretch>
      </xdr:blipFill>
      <xdr:spPr>
        <a:xfrm>
          <a:off x="21268055" y="17195800"/>
          <a:ext cx="61087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1123950</xdr:rowOff>
    </xdr:to>
    <xdr:pic>
      <xdr:nvPicPr>
        <xdr:cNvPr id="3977" name="Picture 438836" hidden="1"/>
        <xdr:cNvPicPr/>
      </xdr:nvPicPr>
      <xdr:blipFill>
        <a:blip r:embed="rId1"/>
        <a:stretch>
          <a:fillRect/>
        </a:stretch>
      </xdr:blipFill>
      <xdr:spPr>
        <a:xfrm>
          <a:off x="21268055" y="17195800"/>
          <a:ext cx="61087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1066800</xdr:rowOff>
    </xdr:to>
    <xdr:pic>
      <xdr:nvPicPr>
        <xdr:cNvPr id="3978" name="Picture 438836" hidden="1"/>
        <xdr:cNvPicPr/>
      </xdr:nvPicPr>
      <xdr:blipFill>
        <a:blip r:embed="rId1"/>
        <a:stretch>
          <a:fillRect/>
        </a:stretch>
      </xdr:blipFill>
      <xdr:spPr>
        <a:xfrm>
          <a:off x="21268055" y="17195800"/>
          <a:ext cx="61087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79"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80"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1225550</xdr:rowOff>
    </xdr:to>
    <xdr:pic>
      <xdr:nvPicPr>
        <xdr:cNvPr id="3981" name="Picture 438836" hidden="1"/>
        <xdr:cNvPicPr/>
      </xdr:nvPicPr>
      <xdr:blipFill>
        <a:blip r:embed="rId1"/>
        <a:stretch>
          <a:fillRect/>
        </a:stretch>
      </xdr:blipFill>
      <xdr:spPr>
        <a:xfrm>
          <a:off x="21268055" y="17195800"/>
          <a:ext cx="617220" cy="12255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1123950</xdr:rowOff>
    </xdr:to>
    <xdr:pic>
      <xdr:nvPicPr>
        <xdr:cNvPr id="3982" name="Picture 438836" hidden="1"/>
        <xdr:cNvPicPr/>
      </xdr:nvPicPr>
      <xdr:blipFill>
        <a:blip r:embed="rId1"/>
        <a:stretch>
          <a:fillRect/>
        </a:stretch>
      </xdr:blipFill>
      <xdr:spPr>
        <a:xfrm>
          <a:off x="21268055" y="17195800"/>
          <a:ext cx="617220"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1066800</xdr:rowOff>
    </xdr:to>
    <xdr:pic>
      <xdr:nvPicPr>
        <xdr:cNvPr id="3983" name="Picture 438836" hidden="1"/>
        <xdr:cNvPicPr/>
      </xdr:nvPicPr>
      <xdr:blipFill>
        <a:blip r:embed="rId1"/>
        <a:stretch>
          <a:fillRect/>
        </a:stretch>
      </xdr:blipFill>
      <xdr:spPr>
        <a:xfrm>
          <a:off x="21268055" y="17195800"/>
          <a:ext cx="617220" cy="10668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84"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1073150</xdr:rowOff>
    </xdr:to>
    <xdr:pic>
      <xdr:nvPicPr>
        <xdr:cNvPr id="3985" name="Picture 438836" hidden="1"/>
        <xdr:cNvPicPr/>
      </xdr:nvPicPr>
      <xdr:blipFill>
        <a:blip r:embed="rId1"/>
        <a:stretch>
          <a:fillRect/>
        </a:stretch>
      </xdr:blipFill>
      <xdr:spPr>
        <a:xfrm>
          <a:off x="21271230" y="17195800"/>
          <a:ext cx="607695" cy="10731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986"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987"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3988"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989"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990"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991"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992"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3993"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3994"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3995"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996"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3997"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3998"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3999"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4000"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4001"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4002"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03"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04"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4005"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06"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07"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08"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09"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4010"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4011"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4012"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4013"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4014"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15"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16"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4017"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18"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19"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20"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21"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4022"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4023"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1228090</xdr:rowOff>
    </xdr:to>
    <xdr:pic>
      <xdr:nvPicPr>
        <xdr:cNvPr id="4024" name="Picture 438836" hidden="1"/>
        <xdr:cNvPicPr/>
      </xdr:nvPicPr>
      <xdr:blipFill>
        <a:blip r:embed="rId1"/>
        <a:stretch>
          <a:fillRect/>
        </a:stretch>
      </xdr:blipFill>
      <xdr:spPr>
        <a:xfrm>
          <a:off x="21268055" y="17195800"/>
          <a:ext cx="61087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1120140</xdr:rowOff>
    </xdr:to>
    <xdr:pic>
      <xdr:nvPicPr>
        <xdr:cNvPr id="4025" name="Picture 438836" hidden="1"/>
        <xdr:cNvPicPr/>
      </xdr:nvPicPr>
      <xdr:blipFill>
        <a:blip r:embed="rId1"/>
        <a:stretch>
          <a:fillRect/>
        </a:stretch>
      </xdr:blipFill>
      <xdr:spPr>
        <a:xfrm>
          <a:off x="21268055" y="17195800"/>
          <a:ext cx="61087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1064260</xdr:rowOff>
    </xdr:to>
    <xdr:pic>
      <xdr:nvPicPr>
        <xdr:cNvPr id="4026" name="Picture 438836" hidden="1"/>
        <xdr:cNvPicPr/>
      </xdr:nvPicPr>
      <xdr:blipFill>
        <a:blip r:embed="rId1"/>
        <a:stretch>
          <a:fillRect/>
        </a:stretch>
      </xdr:blipFill>
      <xdr:spPr>
        <a:xfrm>
          <a:off x="21268055" y="17195800"/>
          <a:ext cx="61087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27"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28"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1228090</xdr:rowOff>
    </xdr:to>
    <xdr:pic>
      <xdr:nvPicPr>
        <xdr:cNvPr id="4029" name="Picture 438836" hidden="1"/>
        <xdr:cNvPicPr/>
      </xdr:nvPicPr>
      <xdr:blipFill>
        <a:blip r:embed="rId1"/>
        <a:stretch>
          <a:fillRect/>
        </a:stretch>
      </xdr:blipFill>
      <xdr:spPr>
        <a:xfrm>
          <a:off x="21268055" y="17195800"/>
          <a:ext cx="617220" cy="122809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1120140</xdr:rowOff>
    </xdr:to>
    <xdr:pic>
      <xdr:nvPicPr>
        <xdr:cNvPr id="4030" name="Picture 438836" hidden="1"/>
        <xdr:cNvPicPr/>
      </xdr:nvPicPr>
      <xdr:blipFill>
        <a:blip r:embed="rId1"/>
        <a:stretch>
          <a:fillRect/>
        </a:stretch>
      </xdr:blipFill>
      <xdr:spPr>
        <a:xfrm>
          <a:off x="21268055" y="17195800"/>
          <a:ext cx="617220" cy="112014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1064260</xdr:rowOff>
    </xdr:to>
    <xdr:pic>
      <xdr:nvPicPr>
        <xdr:cNvPr id="4031" name="Picture 438836" hidden="1"/>
        <xdr:cNvPicPr/>
      </xdr:nvPicPr>
      <xdr:blipFill>
        <a:blip r:embed="rId1"/>
        <a:stretch>
          <a:fillRect/>
        </a:stretch>
      </xdr:blipFill>
      <xdr:spPr>
        <a:xfrm>
          <a:off x="21268055" y="17195800"/>
          <a:ext cx="617220" cy="10642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32"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1070610</xdr:rowOff>
    </xdr:to>
    <xdr:pic>
      <xdr:nvPicPr>
        <xdr:cNvPr id="4033" name="Picture 438836" hidden="1"/>
        <xdr:cNvPicPr/>
      </xdr:nvPicPr>
      <xdr:blipFill>
        <a:blip r:embed="rId1"/>
        <a:stretch>
          <a:fillRect/>
        </a:stretch>
      </xdr:blipFill>
      <xdr:spPr>
        <a:xfrm>
          <a:off x="21271230" y="17195800"/>
          <a:ext cx="607695" cy="10706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34"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35"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4036"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37"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38"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39"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40"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4041"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42"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43"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44"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45"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46"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47"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4048"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49"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50"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51"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52"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4053"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54"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55"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56"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57"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58"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59"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4060"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61"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62"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63"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64"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4065"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66"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67"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68"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69"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70"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71"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1228725</xdr:rowOff>
    </xdr:to>
    <xdr:pic>
      <xdr:nvPicPr>
        <xdr:cNvPr id="4072" name="Picture 438836" hidden="1"/>
        <xdr:cNvPicPr/>
      </xdr:nvPicPr>
      <xdr:blipFill>
        <a:blip r:embed="rId1"/>
        <a:stretch>
          <a:fillRect/>
        </a:stretch>
      </xdr:blipFill>
      <xdr:spPr>
        <a:xfrm>
          <a:off x="21268055" y="17195800"/>
          <a:ext cx="61087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1122045</xdr:rowOff>
    </xdr:to>
    <xdr:pic>
      <xdr:nvPicPr>
        <xdr:cNvPr id="4073" name="Picture 438836" hidden="1"/>
        <xdr:cNvPicPr/>
      </xdr:nvPicPr>
      <xdr:blipFill>
        <a:blip r:embed="rId1"/>
        <a:stretch>
          <a:fillRect/>
        </a:stretch>
      </xdr:blipFill>
      <xdr:spPr>
        <a:xfrm>
          <a:off x="21268055" y="17195800"/>
          <a:ext cx="61087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1066165</xdr:rowOff>
    </xdr:to>
    <xdr:pic>
      <xdr:nvPicPr>
        <xdr:cNvPr id="4074" name="Picture 438836" hidden="1"/>
        <xdr:cNvPicPr/>
      </xdr:nvPicPr>
      <xdr:blipFill>
        <a:blip r:embed="rId1"/>
        <a:stretch>
          <a:fillRect/>
        </a:stretch>
      </xdr:blipFill>
      <xdr:spPr>
        <a:xfrm>
          <a:off x="21268055" y="17195800"/>
          <a:ext cx="61087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75"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76"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1228725</xdr:rowOff>
    </xdr:to>
    <xdr:pic>
      <xdr:nvPicPr>
        <xdr:cNvPr id="4077" name="Picture 438836" hidden="1"/>
        <xdr:cNvPicPr/>
      </xdr:nvPicPr>
      <xdr:blipFill>
        <a:blip r:embed="rId1"/>
        <a:stretch>
          <a:fillRect/>
        </a:stretch>
      </xdr:blipFill>
      <xdr:spPr>
        <a:xfrm>
          <a:off x="21268055" y="17195800"/>
          <a:ext cx="617220" cy="122872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1122045</xdr:rowOff>
    </xdr:to>
    <xdr:pic>
      <xdr:nvPicPr>
        <xdr:cNvPr id="4078" name="Picture 438836" hidden="1"/>
        <xdr:cNvPicPr/>
      </xdr:nvPicPr>
      <xdr:blipFill>
        <a:blip r:embed="rId1"/>
        <a:stretch>
          <a:fillRect/>
        </a:stretch>
      </xdr:blipFill>
      <xdr:spPr>
        <a:xfrm>
          <a:off x="21268055" y="17195800"/>
          <a:ext cx="617220"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1066165</xdr:rowOff>
    </xdr:to>
    <xdr:pic>
      <xdr:nvPicPr>
        <xdr:cNvPr id="4079" name="Picture 438836" hidden="1"/>
        <xdr:cNvPicPr/>
      </xdr:nvPicPr>
      <xdr:blipFill>
        <a:blip r:embed="rId1"/>
        <a:stretch>
          <a:fillRect/>
        </a:stretch>
      </xdr:blipFill>
      <xdr:spPr>
        <a:xfrm>
          <a:off x="21268055" y="17195800"/>
          <a:ext cx="617220" cy="10661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80"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1071245</xdr:rowOff>
    </xdr:to>
    <xdr:pic>
      <xdr:nvPicPr>
        <xdr:cNvPr id="4081" name="Picture 438836" hidden="1"/>
        <xdr:cNvPicPr/>
      </xdr:nvPicPr>
      <xdr:blipFill>
        <a:blip r:embed="rId1"/>
        <a:stretch>
          <a:fillRect/>
        </a:stretch>
      </xdr:blipFill>
      <xdr:spPr>
        <a:xfrm>
          <a:off x="21271230" y="17195800"/>
          <a:ext cx="607695" cy="10712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8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8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84"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85"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86"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87"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88"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89"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90"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91"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92"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93"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94"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95"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1081405</xdr:rowOff>
    </xdr:to>
    <xdr:pic>
      <xdr:nvPicPr>
        <xdr:cNvPr id="4096" name="Picture 438836" hidden="1"/>
        <xdr:cNvPicPr/>
      </xdr:nvPicPr>
      <xdr:blipFill>
        <a:blip r:embed="rId1"/>
        <a:stretch>
          <a:fillRect/>
        </a:stretch>
      </xdr:blipFill>
      <xdr:spPr>
        <a:xfrm>
          <a:off x="21268055" y="17195800"/>
          <a:ext cx="61087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1081405</xdr:rowOff>
    </xdr:to>
    <xdr:pic>
      <xdr:nvPicPr>
        <xdr:cNvPr id="4097" name="Picture 438836" hidden="1"/>
        <xdr:cNvPicPr/>
      </xdr:nvPicPr>
      <xdr:blipFill>
        <a:blip r:embed="rId1"/>
        <a:stretch>
          <a:fillRect/>
        </a:stretch>
      </xdr:blipFill>
      <xdr:spPr>
        <a:xfrm>
          <a:off x="21268055" y="17195800"/>
          <a:ext cx="617220" cy="10814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09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09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0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0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0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0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04"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05"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0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0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0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0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1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1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12"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13"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1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1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1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1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1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1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20"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21"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2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2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2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2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2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2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28"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129"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3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3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3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3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3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3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36"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37"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3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3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4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4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4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4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44"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45"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4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4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4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4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5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5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52"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53"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5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5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15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5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5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15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60"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161"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6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163"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6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6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166"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6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68"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69"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7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171"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7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7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174"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7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76"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77"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7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179"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8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8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182"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8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84"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85"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8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187"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18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8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190"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19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92"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193"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9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19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196"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9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19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199"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00"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01"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0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0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04"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0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0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07"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08"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09"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1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1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12"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1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1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15"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16"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17"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18"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19"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1117600</xdr:rowOff>
    </xdr:to>
    <xdr:pic>
      <xdr:nvPicPr>
        <xdr:cNvPr id="4220" name="Picture 438836" hidden="1"/>
        <xdr:cNvPicPr/>
      </xdr:nvPicPr>
      <xdr:blipFill>
        <a:blip r:embed="rId1"/>
        <a:stretch>
          <a:fillRect/>
        </a:stretch>
      </xdr:blipFill>
      <xdr:spPr>
        <a:xfrm>
          <a:off x="21268055" y="17195800"/>
          <a:ext cx="61087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21"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22"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1117600</xdr:rowOff>
    </xdr:to>
    <xdr:pic>
      <xdr:nvPicPr>
        <xdr:cNvPr id="4223" name="Picture 438836" hidden="1"/>
        <xdr:cNvPicPr/>
      </xdr:nvPicPr>
      <xdr:blipFill>
        <a:blip r:embed="rId1"/>
        <a:stretch>
          <a:fillRect/>
        </a:stretch>
      </xdr:blipFill>
      <xdr:spPr>
        <a:xfrm>
          <a:off x="21268055" y="17195800"/>
          <a:ext cx="617220" cy="111760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24"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1123950</xdr:rowOff>
    </xdr:to>
    <xdr:pic>
      <xdr:nvPicPr>
        <xdr:cNvPr id="4225" name="Picture 438836" hidden="1"/>
        <xdr:cNvPicPr/>
      </xdr:nvPicPr>
      <xdr:blipFill>
        <a:blip r:embed="rId1"/>
        <a:stretch>
          <a:fillRect/>
        </a:stretch>
      </xdr:blipFill>
      <xdr:spPr>
        <a:xfrm>
          <a:off x="21271230" y="17195800"/>
          <a:ext cx="607695" cy="112395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2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27"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28"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2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30"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31"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32"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33"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3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35"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36"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3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38"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39"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40"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41"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4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43"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44"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4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46"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47"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48"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49"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50"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1104900</xdr:rowOff>
    </xdr:to>
    <xdr:pic>
      <xdr:nvPicPr>
        <xdr:cNvPr id="4251" name="Picture 438836" hidden="1"/>
        <xdr:cNvPicPr/>
      </xdr:nvPicPr>
      <xdr:blipFill>
        <a:blip r:embed="rId1"/>
        <a:stretch>
          <a:fillRect/>
        </a:stretch>
      </xdr:blipFill>
      <xdr:spPr>
        <a:xfrm>
          <a:off x="21268055" y="17195800"/>
          <a:ext cx="61087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1115060</xdr:rowOff>
    </xdr:to>
    <xdr:pic>
      <xdr:nvPicPr>
        <xdr:cNvPr id="4252" name="Picture 438836" hidden="1"/>
        <xdr:cNvPicPr/>
      </xdr:nvPicPr>
      <xdr:blipFill>
        <a:blip r:embed="rId1"/>
        <a:stretch>
          <a:fillRect/>
        </a:stretch>
      </xdr:blipFill>
      <xdr:spPr>
        <a:xfrm>
          <a:off x="21268055" y="17195800"/>
          <a:ext cx="61087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53"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1104900</xdr:rowOff>
    </xdr:to>
    <xdr:pic>
      <xdr:nvPicPr>
        <xdr:cNvPr id="4254" name="Picture 438836" hidden="1"/>
        <xdr:cNvPicPr/>
      </xdr:nvPicPr>
      <xdr:blipFill>
        <a:blip r:embed="rId1"/>
        <a:stretch>
          <a:fillRect/>
        </a:stretch>
      </xdr:blipFill>
      <xdr:spPr>
        <a:xfrm>
          <a:off x="21268055" y="17195800"/>
          <a:ext cx="617220" cy="1104900"/>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1115060</xdr:rowOff>
    </xdr:to>
    <xdr:pic>
      <xdr:nvPicPr>
        <xdr:cNvPr id="4255" name="Picture 438836" hidden="1"/>
        <xdr:cNvPicPr/>
      </xdr:nvPicPr>
      <xdr:blipFill>
        <a:blip r:embed="rId1"/>
        <a:stretch>
          <a:fillRect/>
        </a:stretch>
      </xdr:blipFill>
      <xdr:spPr>
        <a:xfrm>
          <a:off x="21268055" y="17195800"/>
          <a:ext cx="617220" cy="111506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56"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1121410</xdr:rowOff>
    </xdr:to>
    <xdr:pic>
      <xdr:nvPicPr>
        <xdr:cNvPr id="4257" name="Picture 438836" hidden="1"/>
        <xdr:cNvPicPr/>
      </xdr:nvPicPr>
      <xdr:blipFill>
        <a:blip r:embed="rId1"/>
        <a:stretch>
          <a:fillRect/>
        </a:stretch>
      </xdr:blipFill>
      <xdr:spPr>
        <a:xfrm>
          <a:off x="21271230" y="17195800"/>
          <a:ext cx="607695" cy="1121410"/>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5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259"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60"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6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262"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63"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64"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65"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6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267"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68"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6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270"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71"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72"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73"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7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275"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76"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7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278"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79"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80"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81"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82"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1106805</xdr:rowOff>
    </xdr:to>
    <xdr:pic>
      <xdr:nvPicPr>
        <xdr:cNvPr id="4283" name="Picture 438836" hidden="1"/>
        <xdr:cNvPicPr/>
      </xdr:nvPicPr>
      <xdr:blipFill>
        <a:blip r:embed="rId1"/>
        <a:stretch>
          <a:fillRect/>
        </a:stretch>
      </xdr:blipFill>
      <xdr:spPr>
        <a:xfrm>
          <a:off x="21268055" y="17195800"/>
          <a:ext cx="61087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617855</xdr:colOff>
      <xdr:row>15</xdr:row>
      <xdr:rowOff>1116965</xdr:rowOff>
    </xdr:to>
    <xdr:pic>
      <xdr:nvPicPr>
        <xdr:cNvPr id="4284" name="Picture 438836" hidden="1"/>
        <xdr:cNvPicPr/>
      </xdr:nvPicPr>
      <xdr:blipFill>
        <a:blip r:embed="rId1"/>
        <a:stretch>
          <a:fillRect/>
        </a:stretch>
      </xdr:blipFill>
      <xdr:spPr>
        <a:xfrm>
          <a:off x="21268055" y="17195800"/>
          <a:ext cx="61087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85"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1106805</xdr:rowOff>
    </xdr:to>
    <xdr:pic>
      <xdr:nvPicPr>
        <xdr:cNvPr id="4286" name="Picture 438836" hidden="1"/>
        <xdr:cNvPicPr/>
      </xdr:nvPicPr>
      <xdr:blipFill>
        <a:blip r:embed="rId1"/>
        <a:stretch>
          <a:fillRect/>
        </a:stretch>
      </xdr:blipFill>
      <xdr:spPr>
        <a:xfrm>
          <a:off x="21268055" y="17195800"/>
          <a:ext cx="617220" cy="1106805"/>
        </a:xfrm>
        <a:prstGeom prst="rect">
          <a:avLst/>
        </a:prstGeom>
        <a:noFill/>
        <a:ln w="9525">
          <a:noFill/>
        </a:ln>
      </xdr:spPr>
    </xdr:pic>
    <xdr:clientData/>
  </xdr:twoCellAnchor>
  <xdr:twoCellAnchor editAs="oneCell">
    <xdr:from>
      <xdr:col>30</xdr:col>
      <xdr:colOff>6985</xdr:colOff>
      <xdr:row>15</xdr:row>
      <xdr:rowOff>0</xdr:rowOff>
    </xdr:from>
    <xdr:to>
      <xdr:col>30</xdr:col>
      <xdr:colOff>624205</xdr:colOff>
      <xdr:row>15</xdr:row>
      <xdr:rowOff>1116965</xdr:rowOff>
    </xdr:to>
    <xdr:pic>
      <xdr:nvPicPr>
        <xdr:cNvPr id="4287" name="Picture 438836" hidden="1"/>
        <xdr:cNvPicPr/>
      </xdr:nvPicPr>
      <xdr:blipFill>
        <a:blip r:embed="rId1"/>
        <a:stretch>
          <a:fillRect/>
        </a:stretch>
      </xdr:blipFill>
      <xdr:spPr>
        <a:xfrm>
          <a:off x="21268055" y="17195800"/>
          <a:ext cx="617220" cy="111696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88"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30</xdr:col>
      <xdr:colOff>10160</xdr:colOff>
      <xdr:row>15</xdr:row>
      <xdr:rowOff>0</xdr:rowOff>
    </xdr:from>
    <xdr:to>
      <xdr:col>30</xdr:col>
      <xdr:colOff>617855</xdr:colOff>
      <xdr:row>15</xdr:row>
      <xdr:rowOff>1122045</xdr:rowOff>
    </xdr:to>
    <xdr:pic>
      <xdr:nvPicPr>
        <xdr:cNvPr id="4289" name="Picture 438836" hidden="1"/>
        <xdr:cNvPicPr/>
      </xdr:nvPicPr>
      <xdr:blipFill>
        <a:blip r:embed="rId1"/>
        <a:stretch>
          <a:fillRect/>
        </a:stretch>
      </xdr:blipFill>
      <xdr:spPr>
        <a:xfrm>
          <a:off x="2127123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29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291"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29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293"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29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295"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29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297"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29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29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0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0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0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303"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0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05"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0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07"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0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09"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1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11"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1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13"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1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1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1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1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1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19"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2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21"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22"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23"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24"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25"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26"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27"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28"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29"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3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3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3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3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34"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35"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36"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37"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3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339"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4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41"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4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343"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4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45"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4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347"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4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49"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5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4351"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5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4353"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5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55"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5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57"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5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59"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6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61"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6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63"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6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65"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36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4367"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36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4369"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70"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71"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72"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73"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74"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75"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76"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77"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78"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79"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80"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81"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4382"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4383"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4384"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4385"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38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38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388"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38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39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39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39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393"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39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39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39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39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39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39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400"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40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40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0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0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405"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0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0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0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0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41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41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412"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41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41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1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1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417"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1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1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2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2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42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42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424"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42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42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2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2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429"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43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43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3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43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3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3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436"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3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3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3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4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441"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4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4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4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4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4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4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448"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4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5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5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5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453"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5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5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5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5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5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5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460"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6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6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6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6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465"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6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6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6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6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7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7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472"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47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47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7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7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477"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47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47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8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48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48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48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484"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48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48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48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48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489"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49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49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49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49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49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49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496"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49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49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49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0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501"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50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0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0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0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50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50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508"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50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51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51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1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513"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51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1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1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1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51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51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520"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52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52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52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2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525"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52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52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2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52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3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3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532"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3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3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3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3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537"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3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3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4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4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4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4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544"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4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4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4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4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549"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5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5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5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5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5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5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556"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5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5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5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6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561"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6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6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6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6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6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6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4568"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456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457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7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7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4573"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457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457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7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457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57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57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580"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58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58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58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58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585"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58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58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58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58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59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59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592"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59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59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59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59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597"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59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59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0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0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60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60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604"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60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60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60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60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609"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61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61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1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1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61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61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4616"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461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461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61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62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4621"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462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462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2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462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2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2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628"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2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3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3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3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633"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3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3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3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3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3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3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640"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4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4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4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4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645"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4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4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4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4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5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5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652"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5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5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5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5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657"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5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5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6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6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6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6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4664"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466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466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6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6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4669"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467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467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7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467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7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7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76"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77"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78"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79"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80"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81"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82"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83"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84"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85"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86"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87"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4688"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4689"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69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69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69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69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69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69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69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69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69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69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0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0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0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0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0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0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0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0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0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0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1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1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1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1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1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1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1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1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1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1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2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2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2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2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2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2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2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2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2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2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3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3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3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3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3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3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3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3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3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3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4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4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4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4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4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4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4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4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74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4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5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75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5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75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5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755"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5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5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758"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5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6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6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6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763"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6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6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766"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6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6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6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7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771"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7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7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774"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7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7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7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7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779"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78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8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782"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78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8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78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8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8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88"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8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9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9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9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79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9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79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796"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9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79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79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0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0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80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0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804"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80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0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80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0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0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810"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11"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4812"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81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14"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481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1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481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1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19"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20"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2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22"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23"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2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2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2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27"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28"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2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30"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31"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3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3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3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35"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36"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3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38"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39"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4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4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42"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4843"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4844"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45"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4846"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4847"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4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484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5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851"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52"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5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854"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55"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5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5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5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859"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60"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6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862"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63"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6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6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6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867"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68"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6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870"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71"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7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7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74"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4875"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4876"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77"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4878"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4879"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8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488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8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883"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88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885"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8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887"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88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889"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8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891"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89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893"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89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89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89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89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89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899"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0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01"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0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03"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0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05"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0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07"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0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09"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1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1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1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1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14"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15"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16"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17"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18"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19"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20"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21"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22"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23"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24"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25"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2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2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2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2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3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931"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3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933"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3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93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3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93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3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939"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4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941"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4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4943"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4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4945"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4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47"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4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49"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5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5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5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5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5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55"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5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57"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495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4959"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496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4961"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62"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63"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64"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65"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6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6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6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6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70"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71"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72"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73"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4974"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4975"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4976"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4977"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497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497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4980"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498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498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498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498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4985"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498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498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498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498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499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499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4992"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499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499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499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499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4997"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499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499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0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0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00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00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004"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00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00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00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00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009"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01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01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1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1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01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01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016"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01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01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01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02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021"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02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02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2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02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2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2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028"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2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3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3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3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033"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3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3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3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3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3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3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040"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4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4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4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4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045"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4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4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4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4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5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5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052"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5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5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5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5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057"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5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5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6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6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6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6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064"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06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06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6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6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069"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07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07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7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07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07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07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076"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07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07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07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08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081"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08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08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08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08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08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08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088"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08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09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09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09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093"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09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09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09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09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09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09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100"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10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10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10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10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105"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10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10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10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10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11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11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112"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11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11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11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11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117"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11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11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12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12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2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2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124"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2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2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2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2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129"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3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3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3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3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3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3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136"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3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3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3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4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141"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4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4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4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4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4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4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148"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4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5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5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5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153"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5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5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5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5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5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5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160"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16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16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6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6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165"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16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16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6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16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7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7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172"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7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7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17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17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177"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17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17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18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18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8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8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184"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8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8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18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18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189"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19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19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19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19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9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9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196"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19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19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19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20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201"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20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20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20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20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20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20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208"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20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21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21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21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213"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21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21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21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21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1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1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220"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2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2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2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2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225"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2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2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2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2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3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3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232"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3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3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3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3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237"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3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3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4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4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4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4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244"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4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4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4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4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249"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5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5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5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5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5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5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256"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25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25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5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6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261"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26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26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6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26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66"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67"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68"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69"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7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7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72"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73"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74"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75"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76"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77"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78"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79"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28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28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2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28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28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28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28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28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28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28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2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29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29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29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29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29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29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29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29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29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0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0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0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0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0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0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0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0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0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0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1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1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1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1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1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1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1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1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1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1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2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2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2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2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2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2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2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2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2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2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3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3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3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3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3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3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3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3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3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3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34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4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4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34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4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34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4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347"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4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4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350"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5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5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5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5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355"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5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5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358"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5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6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6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6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363"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6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6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366"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6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6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6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7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371"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37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7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374"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37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7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37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7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7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8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8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8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8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8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8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8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8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8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9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9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9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39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9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39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39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9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39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39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40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40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0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40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0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0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40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0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40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40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1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41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1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1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41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1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1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1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1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41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2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2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42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2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2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2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2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42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2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2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43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3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3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3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3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43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43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3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43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43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4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44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4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443"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4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4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446"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4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4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4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5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451"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5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5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454"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5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5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5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5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459"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6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6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462"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6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6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6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6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467"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46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6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470"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47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7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47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7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47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7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47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7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479"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8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481"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483"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8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485"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487"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8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489"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49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9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49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9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495"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49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497"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49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499"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0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01"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0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503"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0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05"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0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0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0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0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10"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11"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12"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13"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14"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15"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16"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17"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18"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19"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20"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21"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2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523"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2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525"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2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527"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2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529"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3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531"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3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533"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3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553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3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553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3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539"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4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41"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4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543"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4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45"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4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547"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4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49"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55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555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55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555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54"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55"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56"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57"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58"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59"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60"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61"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62"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63"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64"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65"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556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556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556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556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7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7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572"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7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7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57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57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577"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57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57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58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58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8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8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584"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8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8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58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58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589"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59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59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59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59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9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9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596"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59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59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59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60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601"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60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60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60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60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60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60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608"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60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61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61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61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613"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61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61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61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61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1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1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620"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2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2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2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2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625"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2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2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2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2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3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3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632"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3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3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3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3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637"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3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3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4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4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4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4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644"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4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4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4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4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649"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5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5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5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5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5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5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656"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65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65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5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6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661"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66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66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6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66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6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6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668"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6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7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7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7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673"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7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7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67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67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7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7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680"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8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8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8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8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685"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8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8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68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68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9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9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692"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69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69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9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9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697"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69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69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70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70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70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70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704"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70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70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70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70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709"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71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71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71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71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1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1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716"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1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1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1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2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721"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2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2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2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2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2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2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728"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2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3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3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3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733"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3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3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3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3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3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3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740"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4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4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4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4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745"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4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4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4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4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5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5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5752"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575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575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5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5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5757"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575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575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6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576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6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6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764"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6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6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6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6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769"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7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7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7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7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7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7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776"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7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7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7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8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781"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8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8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8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8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8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8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788"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8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9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9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9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793"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79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79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9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79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79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79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5800"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580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580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80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80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5805"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580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580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80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580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1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1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812"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1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1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1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1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817"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1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1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2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2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2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2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824"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2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2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2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2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829"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3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3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3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3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3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3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836"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3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3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3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4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841"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4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4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4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4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4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4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5848"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584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585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5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5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5853"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585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585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5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585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58"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59"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6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6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62"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63"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64"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65"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66"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67"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68"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69"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7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7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5872"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5873"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7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87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7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7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87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7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8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8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88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8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8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88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8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8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8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89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9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9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89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89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9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89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89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89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0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0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0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0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0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0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0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0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0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0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1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1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1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1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1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1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1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1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1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1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2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2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2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2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2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2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2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2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2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2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3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3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593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3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3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593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3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593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3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939"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4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4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942"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4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4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4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4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947"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4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4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950"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5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5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5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5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955"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5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5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958"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5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6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6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6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5963"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596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6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5966"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596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6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596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7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7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7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7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7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7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7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7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7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7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8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8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8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8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8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8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8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8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8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9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9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9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599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9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599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599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9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599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599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00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00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0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00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0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0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00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0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0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0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1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01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1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1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01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1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1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1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1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01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2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2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02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2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2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2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2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02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02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2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03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03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3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03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3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035"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3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3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038"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3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4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4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4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043"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4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4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046"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4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4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4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5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051"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5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5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054"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5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5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5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5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059"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06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6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062"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06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6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06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6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067"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6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069"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7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071"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7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073"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7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07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7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07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7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079"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8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081"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083"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8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085"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087"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8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089"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09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9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09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09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095"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09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097"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098"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099"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00"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01"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02"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03"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04"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05"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0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0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0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0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10"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11"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12"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13"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1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115"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1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117"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1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119"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2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121"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2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123"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2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125"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2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6127"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2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6129"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3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131"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3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133"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3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135"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3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137"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3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139"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4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141"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14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6143"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14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6145"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46"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47"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48"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49"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50"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51"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52"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53"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54"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55"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56"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57"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6158"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6159"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6160"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6161"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6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6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164"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6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6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6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6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169"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7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7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7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7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7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7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176"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7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7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7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8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181"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8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8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8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8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8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8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188"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8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9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9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9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193"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19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19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9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19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19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19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200"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20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20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20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20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205"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20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20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20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20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1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1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212"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1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1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1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1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217"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1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1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2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2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2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2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224"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2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2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2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2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229"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3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3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3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3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3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3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236"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3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3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3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4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241"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4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4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4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4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4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4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248"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24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25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5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5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253"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25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25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5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25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5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5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260"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6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6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6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6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265"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6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6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6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6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7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7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272"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7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7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7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7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277"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7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7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8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8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8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8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284"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8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8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8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8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289"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9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29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9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29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9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9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296"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29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29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29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30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301"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30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30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30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30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0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0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308"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0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1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1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1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313"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1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1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1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1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1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1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320"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2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2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2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2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325"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2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2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2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2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3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3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332"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3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3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3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3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337"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3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3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4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4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4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4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6344"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634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634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4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4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6349"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635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635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5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635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5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5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356"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5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5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5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6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361"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6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6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6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6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6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6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368"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6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7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7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7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373"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7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7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7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7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7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7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380"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8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8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8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8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385"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8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8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8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38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9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9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6392"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639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639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9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9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6397"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639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639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40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640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0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0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404"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0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0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0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0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409"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1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1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1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1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1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1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416"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1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1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1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2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421"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2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2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2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2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2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2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428"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2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3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3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3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433"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3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3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3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3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3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3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6440"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644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644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4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4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6445"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644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644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4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644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5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5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52"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53"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54"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55"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56"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57"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58"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59"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60"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61"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62"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63"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6464"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6465"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6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46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6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6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47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7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7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7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7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47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7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7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47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7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8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8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8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48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8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8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48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8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8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8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9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49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49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9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49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49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9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49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49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49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0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0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0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0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0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0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0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0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0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0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1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1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1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1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1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1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1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1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1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1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2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2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2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2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2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2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2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2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2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52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3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531"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3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3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534"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3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3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3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3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539"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4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4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542"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4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4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4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4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547"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4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4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550"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5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5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5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5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555"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55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5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558"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55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6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56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6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6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64"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6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6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6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6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6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7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7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72"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7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7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7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7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7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7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7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80"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8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8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8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8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8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86"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87"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6588"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8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90"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659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9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659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9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595"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596"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9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598"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599"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0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0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0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603"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04"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0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606"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07"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0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0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1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611"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12"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1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614"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15"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1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1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18"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6619"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6620"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21"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6622"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6623"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2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662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2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627"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28"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2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630"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31"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3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3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3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635"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36"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3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638"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39"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4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4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4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643"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44"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4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646"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47"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4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4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50"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6651"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6652"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53"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6654"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6655"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5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665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6</xdr:col>
      <xdr:colOff>0</xdr:colOff>
      <xdr:row>14</xdr:row>
      <xdr:rowOff>0</xdr:rowOff>
    </xdr:from>
    <xdr:to>
      <xdr:col>6</xdr:col>
      <xdr:colOff>79375</xdr:colOff>
      <xdr:row>14</xdr:row>
      <xdr:rowOff>739775</xdr:rowOff>
    </xdr:to>
    <xdr:sp>
      <xdr:nvSpPr>
        <xdr:cNvPr id="6658" name="Text Box 9540"/>
        <xdr:cNvSpPr txBox="1"/>
      </xdr:nvSpPr>
      <xdr:spPr>
        <a:xfrm>
          <a:off x="5689600" y="14947900"/>
          <a:ext cx="79375" cy="739775"/>
        </a:xfrm>
        <a:prstGeom prst="rect">
          <a:avLst/>
        </a:prstGeom>
        <a:noFill/>
        <a:ln w="9525">
          <a:noFill/>
        </a:ln>
      </xdr:spPr>
    </xdr:sp>
    <xdr:clientData/>
  </xdr:twoCellAnchor>
  <xdr:twoCellAnchor editAs="oneCell">
    <xdr:from>
      <xdr:col>6</xdr:col>
      <xdr:colOff>8890</xdr:colOff>
      <xdr:row>14</xdr:row>
      <xdr:rowOff>0</xdr:rowOff>
    </xdr:from>
    <xdr:to>
      <xdr:col>6</xdr:col>
      <xdr:colOff>624205</xdr:colOff>
      <xdr:row>14</xdr:row>
      <xdr:rowOff>958850</xdr:rowOff>
    </xdr:to>
    <xdr:pic>
      <xdr:nvPicPr>
        <xdr:cNvPr id="665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66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66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66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66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66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66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66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66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66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66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67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67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67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67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67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67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67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67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67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67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68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68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68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68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68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68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68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68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68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68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69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69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69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69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69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69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69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69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69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69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0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0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70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0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0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70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0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0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70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0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1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1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71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1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1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71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1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1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71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1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2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72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72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2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2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72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2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2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72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2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3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73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73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3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3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73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3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3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73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73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74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4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74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74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74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74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74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74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74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74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75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5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75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75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75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75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75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75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75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5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6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76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76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6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6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76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6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6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76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6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7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77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77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77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77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77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7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77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77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7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8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8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78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8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8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78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8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8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78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8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9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79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79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79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79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79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9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79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79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79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80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680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680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80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80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680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80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80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680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80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81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681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681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81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81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681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81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81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681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81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82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82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82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82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82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82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82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82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82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82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83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83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83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83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83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83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83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83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83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3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4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84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84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4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4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84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4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4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84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4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5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85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85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5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5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85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5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5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85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85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86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86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86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86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86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86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86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86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86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86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87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87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87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87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87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87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87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87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87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7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8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88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88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8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8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88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8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8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88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8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9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89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89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89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89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89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9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89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89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89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0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0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90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0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0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90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0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0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90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0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1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1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91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1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1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91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1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1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91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91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92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92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92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92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92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92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92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92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92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92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93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693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693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93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693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693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93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693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693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93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94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4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94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94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94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94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94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94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94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94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95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5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695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695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695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695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95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695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695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95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96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696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696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96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96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696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96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96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696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96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97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697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697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697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697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697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97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697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697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7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8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8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98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8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8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98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8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8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98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8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9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699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699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699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699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699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9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699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699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699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0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0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0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0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0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0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0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0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0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0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1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1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1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1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1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1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1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1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1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01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02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02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702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02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02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02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02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02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702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02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03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03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703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03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03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03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03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03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703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3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4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4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4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4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4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4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4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4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4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4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5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5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5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5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5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5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5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5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5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705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706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06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706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706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706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706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706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706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706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7069"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7070"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07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1060450</xdr:rowOff>
    </xdr:to>
    <xdr:pic>
      <xdr:nvPicPr>
        <xdr:cNvPr id="7072" name="Picture 438836" hidden="1"/>
        <xdr:cNvPicPr/>
      </xdr:nvPicPr>
      <xdr:blipFill>
        <a:blip r:embed="rId1"/>
        <a:stretch>
          <a:fillRect/>
        </a:stretch>
      </xdr:blipFill>
      <xdr:spPr>
        <a:xfrm>
          <a:off x="5698490" y="14947900"/>
          <a:ext cx="615315" cy="10604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958850</xdr:rowOff>
    </xdr:to>
    <xdr:pic>
      <xdr:nvPicPr>
        <xdr:cNvPr id="7073" name="Picture 438836" hidden="1"/>
        <xdr:cNvPicPr/>
      </xdr:nvPicPr>
      <xdr:blipFill>
        <a:blip r:embed="rId1"/>
        <a:stretch>
          <a:fillRect/>
        </a:stretch>
      </xdr:blipFill>
      <xdr:spPr>
        <a:xfrm>
          <a:off x="5698490" y="14947900"/>
          <a:ext cx="615315" cy="9588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901700</xdr:rowOff>
    </xdr:to>
    <xdr:pic>
      <xdr:nvPicPr>
        <xdr:cNvPr id="7074" name="Picture 438836" hidden="1"/>
        <xdr:cNvPicPr/>
      </xdr:nvPicPr>
      <xdr:blipFill>
        <a:blip r:embed="rId1"/>
        <a:stretch>
          <a:fillRect/>
        </a:stretch>
      </xdr:blipFill>
      <xdr:spPr>
        <a:xfrm>
          <a:off x="5698490" y="14947900"/>
          <a:ext cx="615315" cy="9017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527050</xdr:rowOff>
    </xdr:to>
    <xdr:pic>
      <xdr:nvPicPr>
        <xdr:cNvPr id="7075" name="Picture 438836" hidden="1"/>
        <xdr:cNvPicPr/>
      </xdr:nvPicPr>
      <xdr:blipFill>
        <a:blip r:embed="rId1"/>
        <a:stretch>
          <a:fillRect/>
        </a:stretch>
      </xdr:blipFill>
      <xdr:spPr>
        <a:xfrm>
          <a:off x="5698490" y="14947900"/>
          <a:ext cx="615315" cy="527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7076"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908050</xdr:rowOff>
    </xdr:to>
    <xdr:pic>
      <xdr:nvPicPr>
        <xdr:cNvPr id="7077" name="Picture 438836" hidden="1"/>
        <xdr:cNvPicPr/>
      </xdr:nvPicPr>
      <xdr:blipFill>
        <a:blip r:embed="rId1"/>
        <a:stretch>
          <a:fillRect/>
        </a:stretch>
      </xdr:blipFill>
      <xdr:spPr>
        <a:xfrm>
          <a:off x="5698490" y="14947900"/>
          <a:ext cx="615315" cy="90805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533400</xdr:rowOff>
    </xdr:to>
    <xdr:pic>
      <xdr:nvPicPr>
        <xdr:cNvPr id="7078" name="Picture 438836" hidden="1"/>
        <xdr:cNvPicPr/>
      </xdr:nvPicPr>
      <xdr:blipFill>
        <a:blip r:embed="rId1"/>
        <a:stretch>
          <a:fillRect/>
        </a:stretch>
      </xdr:blipFill>
      <xdr:spPr>
        <a:xfrm>
          <a:off x="5698490" y="14947900"/>
          <a:ext cx="615315" cy="5334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7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8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8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8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8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8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8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8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8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8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89"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90"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1030605</xdr:rowOff>
    </xdr:to>
    <xdr:pic>
      <xdr:nvPicPr>
        <xdr:cNvPr id="7091" name="Picture 438836" hidden="1"/>
        <xdr:cNvPicPr/>
      </xdr:nvPicPr>
      <xdr:blipFill>
        <a:blip r:embed="rId1"/>
        <a:stretch>
          <a:fillRect/>
        </a:stretch>
      </xdr:blipFill>
      <xdr:spPr>
        <a:xfrm>
          <a:off x="5698490" y="14947900"/>
          <a:ext cx="615315" cy="10306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974725</xdr:rowOff>
    </xdr:to>
    <xdr:pic>
      <xdr:nvPicPr>
        <xdr:cNvPr id="7092" name="Picture 438836" hidden="1"/>
        <xdr:cNvPicPr/>
      </xdr:nvPicPr>
      <xdr:blipFill>
        <a:blip r:embed="rId1"/>
        <a:stretch>
          <a:fillRect/>
        </a:stretch>
      </xdr:blipFill>
      <xdr:spPr>
        <a:xfrm>
          <a:off x="5698490" y="14947900"/>
          <a:ext cx="615315" cy="9747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868045</xdr:rowOff>
    </xdr:to>
    <xdr:pic>
      <xdr:nvPicPr>
        <xdr:cNvPr id="7093" name="Picture 438836" hidden="1"/>
        <xdr:cNvPicPr/>
      </xdr:nvPicPr>
      <xdr:blipFill>
        <a:blip r:embed="rId1"/>
        <a:stretch>
          <a:fillRect/>
        </a:stretch>
      </xdr:blipFill>
      <xdr:spPr>
        <a:xfrm>
          <a:off x="5698490" y="14947900"/>
          <a:ext cx="615315" cy="8680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812165</xdr:rowOff>
    </xdr:to>
    <xdr:pic>
      <xdr:nvPicPr>
        <xdr:cNvPr id="7094" name="Picture 438836" hidden="1"/>
        <xdr:cNvPicPr/>
      </xdr:nvPicPr>
      <xdr:blipFill>
        <a:blip r:embed="rId1"/>
        <a:stretch>
          <a:fillRect/>
        </a:stretch>
      </xdr:blipFill>
      <xdr:spPr>
        <a:xfrm>
          <a:off x="5698490" y="14947900"/>
          <a:ext cx="615315" cy="8121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500380</xdr:rowOff>
    </xdr:to>
    <xdr:pic>
      <xdr:nvPicPr>
        <xdr:cNvPr id="7095" name="Picture 438836" hidden="1"/>
        <xdr:cNvPicPr/>
      </xdr:nvPicPr>
      <xdr:blipFill>
        <a:blip r:embed="rId1"/>
        <a:stretch>
          <a:fillRect/>
        </a:stretch>
      </xdr:blipFill>
      <xdr:spPr>
        <a:xfrm>
          <a:off x="5698490" y="14947900"/>
          <a:ext cx="615315" cy="5003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96"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097"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505460</xdr:rowOff>
    </xdr:to>
    <xdr:pic>
      <xdr:nvPicPr>
        <xdr:cNvPr id="7098" name="Picture 438836" hidden="1"/>
        <xdr:cNvPicPr/>
      </xdr:nvPicPr>
      <xdr:blipFill>
        <a:blip r:embed="rId1"/>
        <a:stretch>
          <a:fillRect/>
        </a:stretch>
      </xdr:blipFill>
      <xdr:spPr>
        <a:xfrm>
          <a:off x="5698490" y="14947900"/>
          <a:ext cx="615315" cy="5054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09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10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10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710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10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10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10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10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10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710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109"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110"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1117600</xdr:rowOff>
    </xdr:to>
    <xdr:pic>
      <xdr:nvPicPr>
        <xdr:cNvPr id="7111" name="Picture 438836" hidden="1"/>
        <xdr:cNvPicPr/>
      </xdr:nvPicPr>
      <xdr:blipFill>
        <a:blip r:embed="rId1"/>
        <a:stretch>
          <a:fillRect/>
        </a:stretch>
      </xdr:blipFill>
      <xdr:spPr>
        <a:xfrm>
          <a:off x="5698490" y="14947900"/>
          <a:ext cx="615315" cy="111760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1062990</xdr:rowOff>
    </xdr:to>
    <xdr:pic>
      <xdr:nvPicPr>
        <xdr:cNvPr id="7112" name="Picture 438836" hidden="1"/>
        <xdr:cNvPicPr/>
      </xdr:nvPicPr>
      <xdr:blipFill>
        <a:blip r:embed="rId1"/>
        <a:stretch>
          <a:fillRect/>
        </a:stretch>
      </xdr:blipFill>
      <xdr:spPr>
        <a:xfrm>
          <a:off x="5698490" y="14947900"/>
          <a:ext cx="615315" cy="10629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955040</xdr:rowOff>
    </xdr:to>
    <xdr:pic>
      <xdr:nvPicPr>
        <xdr:cNvPr id="7113" name="Picture 438836" hidden="1"/>
        <xdr:cNvPicPr/>
      </xdr:nvPicPr>
      <xdr:blipFill>
        <a:blip r:embed="rId1"/>
        <a:stretch>
          <a:fillRect/>
        </a:stretch>
      </xdr:blipFill>
      <xdr:spPr>
        <a:xfrm>
          <a:off x="5698490" y="14947900"/>
          <a:ext cx="615315" cy="9550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899160</xdr:rowOff>
    </xdr:to>
    <xdr:pic>
      <xdr:nvPicPr>
        <xdr:cNvPr id="7114" name="Picture 438836" hidden="1"/>
        <xdr:cNvPicPr/>
      </xdr:nvPicPr>
      <xdr:blipFill>
        <a:blip r:embed="rId1"/>
        <a:stretch>
          <a:fillRect/>
        </a:stretch>
      </xdr:blipFill>
      <xdr:spPr>
        <a:xfrm>
          <a:off x="5698490" y="14947900"/>
          <a:ext cx="615315" cy="8991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11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11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11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530225</xdr:rowOff>
    </xdr:to>
    <xdr:pic>
      <xdr:nvPicPr>
        <xdr:cNvPr id="7118" name="Picture 438836" hidden="1"/>
        <xdr:cNvPicPr/>
      </xdr:nvPicPr>
      <xdr:blipFill>
        <a:blip r:embed="rId1"/>
        <a:stretch>
          <a:fillRect/>
        </a:stretch>
      </xdr:blipFill>
      <xdr:spPr>
        <a:xfrm>
          <a:off x="5698490" y="14947900"/>
          <a:ext cx="615315" cy="5302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711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712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712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712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712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712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2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712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712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2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7129"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7130"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1119505</xdr:rowOff>
    </xdr:to>
    <xdr:pic>
      <xdr:nvPicPr>
        <xdr:cNvPr id="7131" name="Picture 438836" hidden="1"/>
        <xdr:cNvPicPr/>
      </xdr:nvPicPr>
      <xdr:blipFill>
        <a:blip r:embed="rId1"/>
        <a:stretch>
          <a:fillRect/>
        </a:stretch>
      </xdr:blipFill>
      <xdr:spPr>
        <a:xfrm>
          <a:off x="5698490" y="14947900"/>
          <a:ext cx="615315" cy="111950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1063625</xdr:rowOff>
    </xdr:to>
    <xdr:pic>
      <xdr:nvPicPr>
        <xdr:cNvPr id="7132" name="Picture 438836" hidden="1"/>
        <xdr:cNvPicPr/>
      </xdr:nvPicPr>
      <xdr:blipFill>
        <a:blip r:embed="rId1"/>
        <a:stretch>
          <a:fillRect/>
        </a:stretch>
      </xdr:blipFill>
      <xdr:spPr>
        <a:xfrm>
          <a:off x="5698490" y="14947900"/>
          <a:ext cx="615315" cy="106362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956945</xdr:rowOff>
    </xdr:to>
    <xdr:pic>
      <xdr:nvPicPr>
        <xdr:cNvPr id="7133" name="Picture 438836" hidden="1"/>
        <xdr:cNvPicPr/>
      </xdr:nvPicPr>
      <xdr:blipFill>
        <a:blip r:embed="rId1"/>
        <a:stretch>
          <a:fillRect/>
        </a:stretch>
      </xdr:blipFill>
      <xdr:spPr>
        <a:xfrm>
          <a:off x="5698490" y="14947900"/>
          <a:ext cx="615315" cy="9569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901065</xdr:rowOff>
    </xdr:to>
    <xdr:pic>
      <xdr:nvPicPr>
        <xdr:cNvPr id="7134" name="Picture 438836" hidden="1"/>
        <xdr:cNvPicPr/>
      </xdr:nvPicPr>
      <xdr:blipFill>
        <a:blip r:embed="rId1"/>
        <a:stretch>
          <a:fillRect/>
        </a:stretch>
      </xdr:blipFill>
      <xdr:spPr>
        <a:xfrm>
          <a:off x="5698490" y="14947900"/>
          <a:ext cx="615315" cy="9010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3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7136"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906145</xdr:rowOff>
    </xdr:to>
    <xdr:pic>
      <xdr:nvPicPr>
        <xdr:cNvPr id="7137" name="Picture 438836" hidden="1"/>
        <xdr:cNvPicPr/>
      </xdr:nvPicPr>
      <xdr:blipFill>
        <a:blip r:embed="rId1"/>
        <a:stretch>
          <a:fillRect/>
        </a:stretch>
      </xdr:blipFill>
      <xdr:spPr>
        <a:xfrm>
          <a:off x="5698490" y="14947900"/>
          <a:ext cx="615315" cy="9061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3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3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4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4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4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4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4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4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4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4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4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4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5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5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5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5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5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5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5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5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5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5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6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6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6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6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6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6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6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6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6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6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7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7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7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7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7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7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7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7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7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7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8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8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8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8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8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8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8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8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8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89"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90"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1232535</xdr:rowOff>
    </xdr:to>
    <xdr:pic>
      <xdr:nvPicPr>
        <xdr:cNvPr id="7191" name="Picture 438836" hidden="1"/>
        <xdr:cNvPicPr/>
      </xdr:nvPicPr>
      <xdr:blipFill>
        <a:blip r:embed="rId1"/>
        <a:stretch>
          <a:fillRect/>
        </a:stretch>
      </xdr:blipFill>
      <xdr:spPr>
        <a:xfrm>
          <a:off x="5698490" y="14947900"/>
          <a:ext cx="615315" cy="12325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1163955</xdr:rowOff>
    </xdr:to>
    <xdr:pic>
      <xdr:nvPicPr>
        <xdr:cNvPr id="7192" name="Picture 438836" hidden="1"/>
        <xdr:cNvPicPr/>
      </xdr:nvPicPr>
      <xdr:blipFill>
        <a:blip r:embed="rId1"/>
        <a:stretch>
          <a:fillRect/>
        </a:stretch>
      </xdr:blipFill>
      <xdr:spPr>
        <a:xfrm>
          <a:off x="5698490" y="14947900"/>
          <a:ext cx="615315" cy="11639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817245</xdr:rowOff>
    </xdr:to>
    <xdr:pic>
      <xdr:nvPicPr>
        <xdr:cNvPr id="7193" name="Picture 438836" hidden="1"/>
        <xdr:cNvPicPr/>
      </xdr:nvPicPr>
      <xdr:blipFill>
        <a:blip r:embed="rId1"/>
        <a:stretch>
          <a:fillRect/>
        </a:stretch>
      </xdr:blipFill>
      <xdr:spPr>
        <a:xfrm>
          <a:off x="5698490" y="14947900"/>
          <a:ext cx="615315" cy="8172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748665</xdr:rowOff>
    </xdr:to>
    <xdr:pic>
      <xdr:nvPicPr>
        <xdr:cNvPr id="7194" name="Picture 438836" hidden="1"/>
        <xdr:cNvPicPr/>
      </xdr:nvPicPr>
      <xdr:blipFill>
        <a:blip r:embed="rId1"/>
        <a:stretch>
          <a:fillRect/>
        </a:stretch>
      </xdr:blipFill>
      <xdr:spPr>
        <a:xfrm>
          <a:off x="5698490" y="14947900"/>
          <a:ext cx="615315" cy="74866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525780</xdr:rowOff>
    </xdr:to>
    <xdr:pic>
      <xdr:nvPicPr>
        <xdr:cNvPr id="7195" name="Picture 438836" hidden="1"/>
        <xdr:cNvPicPr/>
      </xdr:nvPicPr>
      <xdr:blipFill>
        <a:blip r:embed="rId1"/>
        <a:stretch>
          <a:fillRect/>
        </a:stretch>
      </xdr:blipFill>
      <xdr:spPr>
        <a:xfrm>
          <a:off x="5698490" y="14947900"/>
          <a:ext cx="615315" cy="52578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96"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753745</xdr:rowOff>
    </xdr:to>
    <xdr:pic>
      <xdr:nvPicPr>
        <xdr:cNvPr id="7197" name="Picture 438836" hidden="1"/>
        <xdr:cNvPicPr/>
      </xdr:nvPicPr>
      <xdr:blipFill>
        <a:blip r:embed="rId1"/>
        <a:stretch>
          <a:fillRect/>
        </a:stretch>
      </xdr:blipFill>
      <xdr:spPr>
        <a:xfrm>
          <a:off x="5698490" y="14947900"/>
          <a:ext cx="615315" cy="75374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530860</xdr:rowOff>
    </xdr:to>
    <xdr:pic>
      <xdr:nvPicPr>
        <xdr:cNvPr id="7198" name="Picture 438836" hidden="1"/>
        <xdr:cNvPicPr/>
      </xdr:nvPicPr>
      <xdr:blipFill>
        <a:blip r:embed="rId1"/>
        <a:stretch>
          <a:fillRect/>
        </a:stretch>
      </xdr:blipFill>
      <xdr:spPr>
        <a:xfrm>
          <a:off x="5698490" y="14947900"/>
          <a:ext cx="615315" cy="53086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967740</xdr:rowOff>
    </xdr:to>
    <xdr:pic>
      <xdr:nvPicPr>
        <xdr:cNvPr id="7199" name="Picture 438836" hidden="1"/>
        <xdr:cNvPicPr/>
      </xdr:nvPicPr>
      <xdr:blipFill>
        <a:blip r:embed="rId1"/>
        <a:stretch>
          <a:fillRect/>
        </a:stretch>
      </xdr:blipFill>
      <xdr:spPr>
        <a:xfrm>
          <a:off x="5698490" y="14947900"/>
          <a:ext cx="615315" cy="9677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899795</xdr:rowOff>
    </xdr:to>
    <xdr:pic>
      <xdr:nvPicPr>
        <xdr:cNvPr id="7200" name="Picture 438836" hidden="1"/>
        <xdr:cNvPicPr/>
      </xdr:nvPicPr>
      <xdr:blipFill>
        <a:blip r:embed="rId1"/>
        <a:stretch>
          <a:fillRect/>
        </a:stretch>
      </xdr:blipFill>
      <xdr:spPr>
        <a:xfrm>
          <a:off x="5698490" y="14947900"/>
          <a:ext cx="615315" cy="89979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927735</xdr:rowOff>
    </xdr:to>
    <xdr:pic>
      <xdr:nvPicPr>
        <xdr:cNvPr id="7201" name="Picture 438836" hidden="1"/>
        <xdr:cNvPicPr/>
      </xdr:nvPicPr>
      <xdr:blipFill>
        <a:blip r:embed="rId1"/>
        <a:stretch>
          <a:fillRect/>
        </a:stretch>
      </xdr:blipFill>
      <xdr:spPr>
        <a:xfrm>
          <a:off x="5698490" y="14947900"/>
          <a:ext cx="615315" cy="9277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859155</xdr:rowOff>
    </xdr:to>
    <xdr:pic>
      <xdr:nvPicPr>
        <xdr:cNvPr id="7202" name="Picture 438836" hidden="1"/>
        <xdr:cNvPicPr/>
      </xdr:nvPicPr>
      <xdr:blipFill>
        <a:blip r:embed="rId1"/>
        <a:stretch>
          <a:fillRect/>
        </a:stretch>
      </xdr:blipFill>
      <xdr:spPr>
        <a:xfrm>
          <a:off x="5698490" y="14947900"/>
          <a:ext cx="615315" cy="8591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967740</xdr:rowOff>
    </xdr:to>
    <xdr:pic>
      <xdr:nvPicPr>
        <xdr:cNvPr id="7203" name="Picture 438836" hidden="1"/>
        <xdr:cNvPicPr/>
      </xdr:nvPicPr>
      <xdr:blipFill>
        <a:blip r:embed="rId1"/>
        <a:stretch>
          <a:fillRect/>
        </a:stretch>
      </xdr:blipFill>
      <xdr:spPr>
        <a:xfrm>
          <a:off x="5698490" y="14947900"/>
          <a:ext cx="615315" cy="9677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899795</xdr:rowOff>
    </xdr:to>
    <xdr:pic>
      <xdr:nvPicPr>
        <xdr:cNvPr id="7204" name="Picture 438836" hidden="1"/>
        <xdr:cNvPicPr/>
      </xdr:nvPicPr>
      <xdr:blipFill>
        <a:blip r:embed="rId1"/>
        <a:stretch>
          <a:fillRect/>
        </a:stretch>
      </xdr:blipFill>
      <xdr:spPr>
        <a:xfrm>
          <a:off x="5698490" y="14947900"/>
          <a:ext cx="615315" cy="89979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20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20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20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529590</xdr:rowOff>
    </xdr:to>
    <xdr:pic>
      <xdr:nvPicPr>
        <xdr:cNvPr id="7208" name="Picture 438836" hidden="1"/>
        <xdr:cNvPicPr/>
      </xdr:nvPicPr>
      <xdr:blipFill>
        <a:blip r:embed="rId1"/>
        <a:stretch>
          <a:fillRect/>
        </a:stretch>
      </xdr:blipFill>
      <xdr:spPr>
        <a:xfrm>
          <a:off x="5698490" y="14947900"/>
          <a:ext cx="615315" cy="52959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967740</xdr:rowOff>
    </xdr:to>
    <xdr:pic>
      <xdr:nvPicPr>
        <xdr:cNvPr id="7209" name="Picture 438836" hidden="1"/>
        <xdr:cNvPicPr/>
      </xdr:nvPicPr>
      <xdr:blipFill>
        <a:blip r:embed="rId1"/>
        <a:stretch>
          <a:fillRect/>
        </a:stretch>
      </xdr:blipFill>
      <xdr:spPr>
        <a:xfrm>
          <a:off x="5698490" y="14947900"/>
          <a:ext cx="615315" cy="9677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899795</xdr:rowOff>
    </xdr:to>
    <xdr:pic>
      <xdr:nvPicPr>
        <xdr:cNvPr id="7210" name="Picture 438836" hidden="1"/>
        <xdr:cNvPicPr/>
      </xdr:nvPicPr>
      <xdr:blipFill>
        <a:blip r:embed="rId1"/>
        <a:stretch>
          <a:fillRect/>
        </a:stretch>
      </xdr:blipFill>
      <xdr:spPr>
        <a:xfrm>
          <a:off x="5698490" y="14947900"/>
          <a:ext cx="615315" cy="89979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927735</xdr:rowOff>
    </xdr:to>
    <xdr:pic>
      <xdr:nvPicPr>
        <xdr:cNvPr id="7211" name="Picture 438836" hidden="1"/>
        <xdr:cNvPicPr/>
      </xdr:nvPicPr>
      <xdr:blipFill>
        <a:blip r:embed="rId1"/>
        <a:stretch>
          <a:fillRect/>
        </a:stretch>
      </xdr:blipFill>
      <xdr:spPr>
        <a:xfrm>
          <a:off x="5698490" y="14947900"/>
          <a:ext cx="615315" cy="92773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859155</xdr:rowOff>
    </xdr:to>
    <xdr:pic>
      <xdr:nvPicPr>
        <xdr:cNvPr id="7212" name="Picture 438836" hidden="1"/>
        <xdr:cNvPicPr/>
      </xdr:nvPicPr>
      <xdr:blipFill>
        <a:blip r:embed="rId1"/>
        <a:stretch>
          <a:fillRect/>
        </a:stretch>
      </xdr:blipFill>
      <xdr:spPr>
        <a:xfrm>
          <a:off x="5698490" y="14947900"/>
          <a:ext cx="615315" cy="85915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967740</xdr:rowOff>
    </xdr:to>
    <xdr:pic>
      <xdr:nvPicPr>
        <xdr:cNvPr id="7213" name="Picture 438836" hidden="1"/>
        <xdr:cNvPicPr/>
      </xdr:nvPicPr>
      <xdr:blipFill>
        <a:blip r:embed="rId1"/>
        <a:stretch>
          <a:fillRect/>
        </a:stretch>
      </xdr:blipFill>
      <xdr:spPr>
        <a:xfrm>
          <a:off x="5698490" y="14947900"/>
          <a:ext cx="615315" cy="96774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899795</xdr:rowOff>
    </xdr:to>
    <xdr:pic>
      <xdr:nvPicPr>
        <xdr:cNvPr id="7214" name="Picture 438836" hidden="1"/>
        <xdr:cNvPicPr/>
      </xdr:nvPicPr>
      <xdr:blipFill>
        <a:blip r:embed="rId1"/>
        <a:stretch>
          <a:fillRect/>
        </a:stretch>
      </xdr:blipFill>
      <xdr:spPr>
        <a:xfrm>
          <a:off x="5698490" y="14947900"/>
          <a:ext cx="615315" cy="89979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523875</xdr:rowOff>
    </xdr:to>
    <xdr:pic>
      <xdr:nvPicPr>
        <xdr:cNvPr id="7215" name="Picture 438836" hidden="1"/>
        <xdr:cNvPicPr/>
      </xdr:nvPicPr>
      <xdr:blipFill>
        <a:blip r:embed="rId1"/>
        <a:stretch>
          <a:fillRect/>
        </a:stretch>
      </xdr:blipFill>
      <xdr:spPr>
        <a:xfrm>
          <a:off x="5698490" y="14947900"/>
          <a:ext cx="615315" cy="523875"/>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216"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905510</xdr:rowOff>
    </xdr:to>
    <xdr:pic>
      <xdr:nvPicPr>
        <xdr:cNvPr id="7217" name="Picture 438836" hidden="1"/>
        <xdr:cNvPicPr/>
      </xdr:nvPicPr>
      <xdr:blipFill>
        <a:blip r:embed="rId1"/>
        <a:stretch>
          <a:fillRect/>
        </a:stretch>
      </xdr:blipFill>
      <xdr:spPr>
        <a:xfrm>
          <a:off x="5698490" y="14947900"/>
          <a:ext cx="615315" cy="905510"/>
        </a:xfrm>
        <a:prstGeom prst="rect">
          <a:avLst/>
        </a:prstGeom>
        <a:noFill/>
        <a:ln w="9525">
          <a:noFill/>
        </a:ln>
      </xdr:spPr>
    </xdr:pic>
    <xdr:clientData/>
  </xdr:twoCellAnchor>
  <xdr:twoCellAnchor editAs="oneCell">
    <xdr:from>
      <xdr:col>6</xdr:col>
      <xdr:colOff>8890</xdr:colOff>
      <xdr:row>14</xdr:row>
      <xdr:rowOff>0</xdr:rowOff>
    </xdr:from>
    <xdr:to>
      <xdr:col>6</xdr:col>
      <xdr:colOff>624205</xdr:colOff>
      <xdr:row>14</xdr:row>
      <xdr:rowOff>529590</xdr:rowOff>
    </xdr:to>
    <xdr:pic>
      <xdr:nvPicPr>
        <xdr:cNvPr id="7218" name="Picture 438836" hidden="1"/>
        <xdr:cNvPicPr/>
      </xdr:nvPicPr>
      <xdr:blipFill>
        <a:blip r:embed="rId1"/>
        <a:stretch>
          <a:fillRect/>
        </a:stretch>
      </xdr:blipFill>
      <xdr:spPr>
        <a:xfrm>
          <a:off x="5698490" y="14947900"/>
          <a:ext cx="615315" cy="5295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1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20"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2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22"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2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24"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2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26"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2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28"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2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30"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3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32"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3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34"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3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36"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3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38"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3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40"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4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42"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4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44"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4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46"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4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48"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4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50"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251"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252"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253"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254"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255"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256"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257"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258"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259"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260"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261"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262"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263"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264"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265"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266"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6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68"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6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70"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7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72"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7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74"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7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76"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7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78"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7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280"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8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282"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8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84"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8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86"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8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88"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8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90"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9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92"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9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94"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29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296"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29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298"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299"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300"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301"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302"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303"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304"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305"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306"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307"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308"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309"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310"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311"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312"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313"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314"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1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1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317"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1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1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2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2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322"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2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2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2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2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2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2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329"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3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3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3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3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334"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3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3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3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3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3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4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341"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4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4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4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4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346"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4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4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4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5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5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5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353"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35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35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5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5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358"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35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36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6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36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6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6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365"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6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6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6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6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370"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7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7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7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7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7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7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377"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7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7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8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8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382"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8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8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8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8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8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8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389"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9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39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9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9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394"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39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39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9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39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39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40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401"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40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40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40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40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406"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40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40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40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41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1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1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413"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1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1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1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1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418"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1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2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2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2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2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2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425"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2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2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2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2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430"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3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3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3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3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3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3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437"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3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3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4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4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442"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4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4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4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4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4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4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449"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45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45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5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5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454"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45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45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5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45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5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6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461"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6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6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6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6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466"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6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6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6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7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7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7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473"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7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7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7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7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478"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7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8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8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8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8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8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485"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8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8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8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8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490"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49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49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9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49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9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9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497"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49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49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50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50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502"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50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50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50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50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0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0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509"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1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1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1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1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514"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1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1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1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1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1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2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521"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2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2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2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2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526"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2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2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2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3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3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3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533"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3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3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3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3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538"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3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4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4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4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4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4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545"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54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54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4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4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550"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55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55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5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55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5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5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557"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5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5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6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6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562"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6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6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6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6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6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6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569"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7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7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7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7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574"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7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7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7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7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7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8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581"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8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8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8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8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586"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8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8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8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59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9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9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7593"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759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759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9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59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7598"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759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760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60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760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03"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04"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05"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06"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07"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08"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09"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10"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11"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12"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13"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14"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15"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16"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7617"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7618"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1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2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2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2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2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2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2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2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2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2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2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3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3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3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3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3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3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3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3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3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3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4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4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4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4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4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64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4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4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64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4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65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5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5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5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5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5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5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5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5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5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6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6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6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6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6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6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6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6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6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6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7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7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7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7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7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7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67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67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7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67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68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8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68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68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684"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68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68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687"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68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68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69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69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692"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69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69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695"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69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69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69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69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700"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0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0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703"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0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0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0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0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708"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0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1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711"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1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1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1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1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1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1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1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1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2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2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2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2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2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2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2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2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2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2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3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3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3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3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3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3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3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3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3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3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4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74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4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4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74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4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774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4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4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4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5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5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5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5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5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5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5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5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5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5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6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6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6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6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6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6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6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6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6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6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7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7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777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777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7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777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777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7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777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7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780"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8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8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783"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8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8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8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8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788"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8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9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791"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9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9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79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9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796"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79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79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799"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80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80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80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80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7804"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780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80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7807"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780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80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781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1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12"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1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14"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1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16"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1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18"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1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20"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2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22"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2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24"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2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26"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2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28"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2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30"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3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32"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3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34"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3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36"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3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38"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3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40"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4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42"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43"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44"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45"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46"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47"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48"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49"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50"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51"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52"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53"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54"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55"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56"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57"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58"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5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60"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6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62"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6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64"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6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66"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6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68"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6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70"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7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1060450</xdr:rowOff>
    </xdr:to>
    <xdr:pic>
      <xdr:nvPicPr>
        <xdr:cNvPr id="7872" name="Picture 438836" hidden="1"/>
        <xdr:cNvPicPr/>
      </xdr:nvPicPr>
      <xdr:blipFill>
        <a:blip r:embed="rId1"/>
        <a:stretch>
          <a:fillRect/>
        </a:stretch>
      </xdr:blipFill>
      <xdr:spPr>
        <a:xfrm>
          <a:off x="14680565" y="17195800"/>
          <a:ext cx="61087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73"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1060450</xdr:rowOff>
    </xdr:to>
    <xdr:pic>
      <xdr:nvPicPr>
        <xdr:cNvPr id="7874" name="Picture 438836" hidden="1"/>
        <xdr:cNvPicPr/>
      </xdr:nvPicPr>
      <xdr:blipFill>
        <a:blip r:embed="rId1"/>
        <a:stretch>
          <a:fillRect/>
        </a:stretch>
      </xdr:blipFill>
      <xdr:spPr>
        <a:xfrm>
          <a:off x="14680565" y="17195800"/>
          <a:ext cx="617220" cy="10604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7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76"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77"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78"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7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80"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81"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82"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8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84"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85"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86"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788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1062990</xdr:rowOff>
    </xdr:to>
    <xdr:pic>
      <xdr:nvPicPr>
        <xdr:cNvPr id="7888" name="Picture 438836" hidden="1"/>
        <xdr:cNvPicPr/>
      </xdr:nvPicPr>
      <xdr:blipFill>
        <a:blip r:embed="rId1"/>
        <a:stretch>
          <a:fillRect/>
        </a:stretch>
      </xdr:blipFill>
      <xdr:spPr>
        <a:xfrm>
          <a:off x="14680565" y="17195800"/>
          <a:ext cx="61087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7889"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1062990</xdr:rowOff>
    </xdr:to>
    <xdr:pic>
      <xdr:nvPicPr>
        <xdr:cNvPr id="7890" name="Picture 438836" hidden="1"/>
        <xdr:cNvPicPr/>
      </xdr:nvPicPr>
      <xdr:blipFill>
        <a:blip r:embed="rId1"/>
        <a:stretch>
          <a:fillRect/>
        </a:stretch>
      </xdr:blipFill>
      <xdr:spPr>
        <a:xfrm>
          <a:off x="14680565" y="17195800"/>
          <a:ext cx="617220" cy="10629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91"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92"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93"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94"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95"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896"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897"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898"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899"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900"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901"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902"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1119505</xdr:rowOff>
    </xdr:to>
    <xdr:pic>
      <xdr:nvPicPr>
        <xdr:cNvPr id="7903" name="Picture 438836" hidden="1"/>
        <xdr:cNvPicPr/>
      </xdr:nvPicPr>
      <xdr:blipFill>
        <a:blip r:embed="rId1"/>
        <a:stretch>
          <a:fillRect/>
        </a:stretch>
      </xdr:blipFill>
      <xdr:spPr>
        <a:xfrm>
          <a:off x="14680565" y="17195800"/>
          <a:ext cx="61087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1063625</xdr:rowOff>
    </xdr:to>
    <xdr:pic>
      <xdr:nvPicPr>
        <xdr:cNvPr id="7904" name="Picture 438836" hidden="1"/>
        <xdr:cNvPicPr/>
      </xdr:nvPicPr>
      <xdr:blipFill>
        <a:blip r:embed="rId1"/>
        <a:stretch>
          <a:fillRect/>
        </a:stretch>
      </xdr:blipFill>
      <xdr:spPr>
        <a:xfrm>
          <a:off x="14680565" y="17195800"/>
          <a:ext cx="61087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1119505</xdr:rowOff>
    </xdr:to>
    <xdr:pic>
      <xdr:nvPicPr>
        <xdr:cNvPr id="7905" name="Picture 438836" hidden="1"/>
        <xdr:cNvPicPr/>
      </xdr:nvPicPr>
      <xdr:blipFill>
        <a:blip r:embed="rId1"/>
        <a:stretch>
          <a:fillRect/>
        </a:stretch>
      </xdr:blipFill>
      <xdr:spPr>
        <a:xfrm>
          <a:off x="14680565" y="17195800"/>
          <a:ext cx="617220" cy="11195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1063625</xdr:rowOff>
    </xdr:to>
    <xdr:pic>
      <xdr:nvPicPr>
        <xdr:cNvPr id="7906" name="Picture 438836" hidden="1"/>
        <xdr:cNvPicPr/>
      </xdr:nvPicPr>
      <xdr:blipFill>
        <a:blip r:embed="rId1"/>
        <a:stretch>
          <a:fillRect/>
        </a:stretch>
      </xdr:blipFill>
      <xdr:spPr>
        <a:xfrm>
          <a:off x="14680565" y="17195800"/>
          <a:ext cx="617220" cy="10636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0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0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909"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1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1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1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1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914"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1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1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1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1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19"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20"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921"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22"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23"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24"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25"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926"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27"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28"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29"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30"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3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3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933"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3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3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3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3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938"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3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4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4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4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4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4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7945"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794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794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4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4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7950"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795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795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5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795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5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5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957"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5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5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6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6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962"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6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6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6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6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67"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68"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969"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70"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71"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72"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73"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974"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75"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76"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77"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78"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7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8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981"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8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8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8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8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986"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8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8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8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799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9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9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7993"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799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799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9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799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7998"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799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00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00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00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0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0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005"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0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0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0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0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010"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1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1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1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1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15"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16"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017"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18"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19"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20"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21"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022"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23"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24"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25"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26"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2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2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029"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3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3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3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3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034"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3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3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3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3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3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4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041"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04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04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4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4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046"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04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04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4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05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51"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52"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8053"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54"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55"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56"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57"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8058"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59"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60"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61"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62"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63"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64"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8065"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66"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67"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68"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69"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8070"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71"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72"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73"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74"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75"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76"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8077"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78"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79"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80"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81"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8082"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83"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84"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85"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86"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87"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88"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1225550</xdr:rowOff>
    </xdr:to>
    <xdr:pic>
      <xdr:nvPicPr>
        <xdr:cNvPr id="8089" name="Picture 438836" hidden="1"/>
        <xdr:cNvPicPr/>
      </xdr:nvPicPr>
      <xdr:blipFill>
        <a:blip r:embed="rId1"/>
        <a:stretch>
          <a:fillRect/>
        </a:stretch>
      </xdr:blipFill>
      <xdr:spPr>
        <a:xfrm>
          <a:off x="14680565" y="17195800"/>
          <a:ext cx="61087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1123950</xdr:rowOff>
    </xdr:to>
    <xdr:pic>
      <xdr:nvPicPr>
        <xdr:cNvPr id="8090" name="Picture 438836" hidden="1"/>
        <xdr:cNvPicPr/>
      </xdr:nvPicPr>
      <xdr:blipFill>
        <a:blip r:embed="rId1"/>
        <a:stretch>
          <a:fillRect/>
        </a:stretch>
      </xdr:blipFill>
      <xdr:spPr>
        <a:xfrm>
          <a:off x="14680565" y="17195800"/>
          <a:ext cx="61087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1066800</xdr:rowOff>
    </xdr:to>
    <xdr:pic>
      <xdr:nvPicPr>
        <xdr:cNvPr id="8091" name="Picture 438836" hidden="1"/>
        <xdr:cNvPicPr/>
      </xdr:nvPicPr>
      <xdr:blipFill>
        <a:blip r:embed="rId1"/>
        <a:stretch>
          <a:fillRect/>
        </a:stretch>
      </xdr:blipFill>
      <xdr:spPr>
        <a:xfrm>
          <a:off x="14680565" y="17195800"/>
          <a:ext cx="61087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92"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93"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1225550</xdr:rowOff>
    </xdr:to>
    <xdr:pic>
      <xdr:nvPicPr>
        <xdr:cNvPr id="8094" name="Picture 438836" hidden="1"/>
        <xdr:cNvPicPr/>
      </xdr:nvPicPr>
      <xdr:blipFill>
        <a:blip r:embed="rId1"/>
        <a:stretch>
          <a:fillRect/>
        </a:stretch>
      </xdr:blipFill>
      <xdr:spPr>
        <a:xfrm>
          <a:off x="14680565" y="17195800"/>
          <a:ext cx="617220" cy="12255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1123950</xdr:rowOff>
    </xdr:to>
    <xdr:pic>
      <xdr:nvPicPr>
        <xdr:cNvPr id="8095" name="Picture 438836" hidden="1"/>
        <xdr:cNvPicPr/>
      </xdr:nvPicPr>
      <xdr:blipFill>
        <a:blip r:embed="rId1"/>
        <a:stretch>
          <a:fillRect/>
        </a:stretch>
      </xdr:blipFill>
      <xdr:spPr>
        <a:xfrm>
          <a:off x="14680565" y="17195800"/>
          <a:ext cx="617220"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1066800</xdr:rowOff>
    </xdr:to>
    <xdr:pic>
      <xdr:nvPicPr>
        <xdr:cNvPr id="8096" name="Picture 438836" hidden="1"/>
        <xdr:cNvPicPr/>
      </xdr:nvPicPr>
      <xdr:blipFill>
        <a:blip r:embed="rId1"/>
        <a:stretch>
          <a:fillRect/>
        </a:stretch>
      </xdr:blipFill>
      <xdr:spPr>
        <a:xfrm>
          <a:off x="14680565" y="17195800"/>
          <a:ext cx="617220" cy="10668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97"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1073150</xdr:rowOff>
    </xdr:to>
    <xdr:pic>
      <xdr:nvPicPr>
        <xdr:cNvPr id="8098" name="Picture 438836" hidden="1"/>
        <xdr:cNvPicPr/>
      </xdr:nvPicPr>
      <xdr:blipFill>
        <a:blip r:embed="rId1"/>
        <a:stretch>
          <a:fillRect/>
        </a:stretch>
      </xdr:blipFill>
      <xdr:spPr>
        <a:xfrm>
          <a:off x="14683740" y="17195800"/>
          <a:ext cx="607695" cy="10731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099"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00"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8101"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02"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03"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04"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05"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8106"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07"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08"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09"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10"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11"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12"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8113"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14"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15"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16"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17"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8118"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19"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20"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21"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22"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23"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24"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8125"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26"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27"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28"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29"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8130"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31"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32"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33"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34"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35"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36"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1228090</xdr:rowOff>
    </xdr:to>
    <xdr:pic>
      <xdr:nvPicPr>
        <xdr:cNvPr id="8137" name="Picture 438836" hidden="1"/>
        <xdr:cNvPicPr/>
      </xdr:nvPicPr>
      <xdr:blipFill>
        <a:blip r:embed="rId1"/>
        <a:stretch>
          <a:fillRect/>
        </a:stretch>
      </xdr:blipFill>
      <xdr:spPr>
        <a:xfrm>
          <a:off x="14680565" y="17195800"/>
          <a:ext cx="61087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1120140</xdr:rowOff>
    </xdr:to>
    <xdr:pic>
      <xdr:nvPicPr>
        <xdr:cNvPr id="8138" name="Picture 438836" hidden="1"/>
        <xdr:cNvPicPr/>
      </xdr:nvPicPr>
      <xdr:blipFill>
        <a:blip r:embed="rId1"/>
        <a:stretch>
          <a:fillRect/>
        </a:stretch>
      </xdr:blipFill>
      <xdr:spPr>
        <a:xfrm>
          <a:off x="14680565" y="17195800"/>
          <a:ext cx="61087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1064260</xdr:rowOff>
    </xdr:to>
    <xdr:pic>
      <xdr:nvPicPr>
        <xdr:cNvPr id="8139" name="Picture 438836" hidden="1"/>
        <xdr:cNvPicPr/>
      </xdr:nvPicPr>
      <xdr:blipFill>
        <a:blip r:embed="rId1"/>
        <a:stretch>
          <a:fillRect/>
        </a:stretch>
      </xdr:blipFill>
      <xdr:spPr>
        <a:xfrm>
          <a:off x="14680565" y="17195800"/>
          <a:ext cx="61087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40"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41"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1228090</xdr:rowOff>
    </xdr:to>
    <xdr:pic>
      <xdr:nvPicPr>
        <xdr:cNvPr id="8142" name="Picture 438836" hidden="1"/>
        <xdr:cNvPicPr/>
      </xdr:nvPicPr>
      <xdr:blipFill>
        <a:blip r:embed="rId1"/>
        <a:stretch>
          <a:fillRect/>
        </a:stretch>
      </xdr:blipFill>
      <xdr:spPr>
        <a:xfrm>
          <a:off x="14680565" y="17195800"/>
          <a:ext cx="617220" cy="122809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1120140</xdr:rowOff>
    </xdr:to>
    <xdr:pic>
      <xdr:nvPicPr>
        <xdr:cNvPr id="8143" name="Picture 438836" hidden="1"/>
        <xdr:cNvPicPr/>
      </xdr:nvPicPr>
      <xdr:blipFill>
        <a:blip r:embed="rId1"/>
        <a:stretch>
          <a:fillRect/>
        </a:stretch>
      </xdr:blipFill>
      <xdr:spPr>
        <a:xfrm>
          <a:off x="14680565" y="17195800"/>
          <a:ext cx="617220" cy="112014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1064260</xdr:rowOff>
    </xdr:to>
    <xdr:pic>
      <xdr:nvPicPr>
        <xdr:cNvPr id="8144" name="Picture 438836" hidden="1"/>
        <xdr:cNvPicPr/>
      </xdr:nvPicPr>
      <xdr:blipFill>
        <a:blip r:embed="rId1"/>
        <a:stretch>
          <a:fillRect/>
        </a:stretch>
      </xdr:blipFill>
      <xdr:spPr>
        <a:xfrm>
          <a:off x="14680565" y="17195800"/>
          <a:ext cx="617220" cy="10642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45"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1070610</xdr:rowOff>
    </xdr:to>
    <xdr:pic>
      <xdr:nvPicPr>
        <xdr:cNvPr id="8146" name="Picture 438836" hidden="1"/>
        <xdr:cNvPicPr/>
      </xdr:nvPicPr>
      <xdr:blipFill>
        <a:blip r:embed="rId1"/>
        <a:stretch>
          <a:fillRect/>
        </a:stretch>
      </xdr:blipFill>
      <xdr:spPr>
        <a:xfrm>
          <a:off x="14683740" y="17195800"/>
          <a:ext cx="607695" cy="10706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47"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48"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149"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50"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51"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52"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53"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154"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55"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56"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57"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58"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59"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60"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161"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62"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63"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64"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65"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166"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67"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68"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69"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70"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71"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72"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173"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74"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75"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76"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77"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178"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79"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80"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81"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82"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83"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84"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1228725</xdr:rowOff>
    </xdr:to>
    <xdr:pic>
      <xdr:nvPicPr>
        <xdr:cNvPr id="8185" name="Picture 438836" hidden="1"/>
        <xdr:cNvPicPr/>
      </xdr:nvPicPr>
      <xdr:blipFill>
        <a:blip r:embed="rId1"/>
        <a:stretch>
          <a:fillRect/>
        </a:stretch>
      </xdr:blipFill>
      <xdr:spPr>
        <a:xfrm>
          <a:off x="14680565" y="17195800"/>
          <a:ext cx="61087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1122045</xdr:rowOff>
    </xdr:to>
    <xdr:pic>
      <xdr:nvPicPr>
        <xdr:cNvPr id="8186" name="Picture 438836" hidden="1"/>
        <xdr:cNvPicPr/>
      </xdr:nvPicPr>
      <xdr:blipFill>
        <a:blip r:embed="rId1"/>
        <a:stretch>
          <a:fillRect/>
        </a:stretch>
      </xdr:blipFill>
      <xdr:spPr>
        <a:xfrm>
          <a:off x="14680565" y="17195800"/>
          <a:ext cx="61087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1066165</xdr:rowOff>
    </xdr:to>
    <xdr:pic>
      <xdr:nvPicPr>
        <xdr:cNvPr id="8187" name="Picture 438836" hidden="1"/>
        <xdr:cNvPicPr/>
      </xdr:nvPicPr>
      <xdr:blipFill>
        <a:blip r:embed="rId1"/>
        <a:stretch>
          <a:fillRect/>
        </a:stretch>
      </xdr:blipFill>
      <xdr:spPr>
        <a:xfrm>
          <a:off x="14680565" y="17195800"/>
          <a:ext cx="61087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88"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89"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1228725</xdr:rowOff>
    </xdr:to>
    <xdr:pic>
      <xdr:nvPicPr>
        <xdr:cNvPr id="8190" name="Picture 438836" hidden="1"/>
        <xdr:cNvPicPr/>
      </xdr:nvPicPr>
      <xdr:blipFill>
        <a:blip r:embed="rId1"/>
        <a:stretch>
          <a:fillRect/>
        </a:stretch>
      </xdr:blipFill>
      <xdr:spPr>
        <a:xfrm>
          <a:off x="14680565" y="17195800"/>
          <a:ext cx="617220" cy="122872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1122045</xdr:rowOff>
    </xdr:to>
    <xdr:pic>
      <xdr:nvPicPr>
        <xdr:cNvPr id="8191" name="Picture 438836" hidden="1"/>
        <xdr:cNvPicPr/>
      </xdr:nvPicPr>
      <xdr:blipFill>
        <a:blip r:embed="rId1"/>
        <a:stretch>
          <a:fillRect/>
        </a:stretch>
      </xdr:blipFill>
      <xdr:spPr>
        <a:xfrm>
          <a:off x="14680565" y="17195800"/>
          <a:ext cx="617220"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1066165</xdr:rowOff>
    </xdr:to>
    <xdr:pic>
      <xdr:nvPicPr>
        <xdr:cNvPr id="8192" name="Picture 438836" hidden="1"/>
        <xdr:cNvPicPr/>
      </xdr:nvPicPr>
      <xdr:blipFill>
        <a:blip r:embed="rId1"/>
        <a:stretch>
          <a:fillRect/>
        </a:stretch>
      </xdr:blipFill>
      <xdr:spPr>
        <a:xfrm>
          <a:off x="14680565" y="17195800"/>
          <a:ext cx="617220" cy="10661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93"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1071245</xdr:rowOff>
    </xdr:to>
    <xdr:pic>
      <xdr:nvPicPr>
        <xdr:cNvPr id="8194" name="Picture 438836" hidden="1"/>
        <xdr:cNvPicPr/>
      </xdr:nvPicPr>
      <xdr:blipFill>
        <a:blip r:embed="rId1"/>
        <a:stretch>
          <a:fillRect/>
        </a:stretch>
      </xdr:blipFill>
      <xdr:spPr>
        <a:xfrm>
          <a:off x="14683740" y="17195800"/>
          <a:ext cx="607695" cy="10712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195"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196"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197"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198"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199"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00"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201"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02"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203"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04"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205"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06"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207"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08"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1081405</xdr:rowOff>
    </xdr:to>
    <xdr:pic>
      <xdr:nvPicPr>
        <xdr:cNvPr id="8209" name="Picture 438836" hidden="1"/>
        <xdr:cNvPicPr/>
      </xdr:nvPicPr>
      <xdr:blipFill>
        <a:blip r:embed="rId1"/>
        <a:stretch>
          <a:fillRect/>
        </a:stretch>
      </xdr:blipFill>
      <xdr:spPr>
        <a:xfrm>
          <a:off x="14680565" y="17195800"/>
          <a:ext cx="61087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1081405</xdr:rowOff>
    </xdr:to>
    <xdr:pic>
      <xdr:nvPicPr>
        <xdr:cNvPr id="8210" name="Picture 438836" hidden="1"/>
        <xdr:cNvPicPr/>
      </xdr:nvPicPr>
      <xdr:blipFill>
        <a:blip r:embed="rId1"/>
        <a:stretch>
          <a:fillRect/>
        </a:stretch>
      </xdr:blipFill>
      <xdr:spPr>
        <a:xfrm>
          <a:off x="14680565" y="17195800"/>
          <a:ext cx="617220" cy="10814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1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1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1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1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1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1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1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1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1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2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2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2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2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2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25"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26"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2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2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2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3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3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3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3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3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3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3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23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3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3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24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4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24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4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4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4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4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4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4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4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5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5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5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5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5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5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5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57"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58"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5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6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6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6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6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6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6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6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6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26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26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7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27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27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7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27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7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276"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7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7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279"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8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8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8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8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284"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8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8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287"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8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89"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90"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9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292"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9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9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295"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29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9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29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29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300"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0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0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303"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0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0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0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0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0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09"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1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1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12"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13"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14"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1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1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17"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1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1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20"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21"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22"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2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2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25"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2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2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28"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29"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30"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31"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32"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1117600</xdr:rowOff>
    </xdr:to>
    <xdr:pic>
      <xdr:nvPicPr>
        <xdr:cNvPr id="8333" name="Picture 438836" hidden="1"/>
        <xdr:cNvPicPr/>
      </xdr:nvPicPr>
      <xdr:blipFill>
        <a:blip r:embed="rId1"/>
        <a:stretch>
          <a:fillRect/>
        </a:stretch>
      </xdr:blipFill>
      <xdr:spPr>
        <a:xfrm>
          <a:off x="14680565" y="17195800"/>
          <a:ext cx="61087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34"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35"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1117600</xdr:rowOff>
    </xdr:to>
    <xdr:pic>
      <xdr:nvPicPr>
        <xdr:cNvPr id="8336" name="Picture 438836" hidden="1"/>
        <xdr:cNvPicPr/>
      </xdr:nvPicPr>
      <xdr:blipFill>
        <a:blip r:embed="rId1"/>
        <a:stretch>
          <a:fillRect/>
        </a:stretch>
      </xdr:blipFill>
      <xdr:spPr>
        <a:xfrm>
          <a:off x="14680565" y="17195800"/>
          <a:ext cx="617220" cy="111760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37"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1123950</xdr:rowOff>
    </xdr:to>
    <xdr:pic>
      <xdr:nvPicPr>
        <xdr:cNvPr id="8338" name="Picture 438836" hidden="1"/>
        <xdr:cNvPicPr/>
      </xdr:nvPicPr>
      <xdr:blipFill>
        <a:blip r:embed="rId1"/>
        <a:stretch>
          <a:fillRect/>
        </a:stretch>
      </xdr:blipFill>
      <xdr:spPr>
        <a:xfrm>
          <a:off x="14683740" y="17195800"/>
          <a:ext cx="607695" cy="112395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3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40"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41"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4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43"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44"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45"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46"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4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48"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49"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5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51"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52"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53"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54"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5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56"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57"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5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59"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60"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61"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62"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63"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1104900</xdr:rowOff>
    </xdr:to>
    <xdr:pic>
      <xdr:nvPicPr>
        <xdr:cNvPr id="8364" name="Picture 438836" hidden="1"/>
        <xdr:cNvPicPr/>
      </xdr:nvPicPr>
      <xdr:blipFill>
        <a:blip r:embed="rId1"/>
        <a:stretch>
          <a:fillRect/>
        </a:stretch>
      </xdr:blipFill>
      <xdr:spPr>
        <a:xfrm>
          <a:off x="14680565" y="17195800"/>
          <a:ext cx="61087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1115060</xdr:rowOff>
    </xdr:to>
    <xdr:pic>
      <xdr:nvPicPr>
        <xdr:cNvPr id="8365" name="Picture 438836" hidden="1"/>
        <xdr:cNvPicPr/>
      </xdr:nvPicPr>
      <xdr:blipFill>
        <a:blip r:embed="rId1"/>
        <a:stretch>
          <a:fillRect/>
        </a:stretch>
      </xdr:blipFill>
      <xdr:spPr>
        <a:xfrm>
          <a:off x="14680565" y="17195800"/>
          <a:ext cx="61087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66"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1104900</xdr:rowOff>
    </xdr:to>
    <xdr:pic>
      <xdr:nvPicPr>
        <xdr:cNvPr id="8367" name="Picture 438836" hidden="1"/>
        <xdr:cNvPicPr/>
      </xdr:nvPicPr>
      <xdr:blipFill>
        <a:blip r:embed="rId1"/>
        <a:stretch>
          <a:fillRect/>
        </a:stretch>
      </xdr:blipFill>
      <xdr:spPr>
        <a:xfrm>
          <a:off x="14680565" y="17195800"/>
          <a:ext cx="617220" cy="1104900"/>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1115060</xdr:rowOff>
    </xdr:to>
    <xdr:pic>
      <xdr:nvPicPr>
        <xdr:cNvPr id="8368" name="Picture 438836" hidden="1"/>
        <xdr:cNvPicPr/>
      </xdr:nvPicPr>
      <xdr:blipFill>
        <a:blip r:embed="rId1"/>
        <a:stretch>
          <a:fillRect/>
        </a:stretch>
      </xdr:blipFill>
      <xdr:spPr>
        <a:xfrm>
          <a:off x="14680565" y="17195800"/>
          <a:ext cx="617220" cy="111506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69"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1121410</xdr:rowOff>
    </xdr:to>
    <xdr:pic>
      <xdr:nvPicPr>
        <xdr:cNvPr id="8370" name="Picture 438836" hidden="1"/>
        <xdr:cNvPicPr/>
      </xdr:nvPicPr>
      <xdr:blipFill>
        <a:blip r:embed="rId1"/>
        <a:stretch>
          <a:fillRect/>
        </a:stretch>
      </xdr:blipFill>
      <xdr:spPr>
        <a:xfrm>
          <a:off x="14683740" y="17195800"/>
          <a:ext cx="607695" cy="1121410"/>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7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372"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73"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7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375"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76"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77"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78"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7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380"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81"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8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383"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84"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85"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86"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8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388"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89"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9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391"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92"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93"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394"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95"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1106805</xdr:rowOff>
    </xdr:to>
    <xdr:pic>
      <xdr:nvPicPr>
        <xdr:cNvPr id="8396" name="Picture 438836" hidden="1"/>
        <xdr:cNvPicPr/>
      </xdr:nvPicPr>
      <xdr:blipFill>
        <a:blip r:embed="rId1"/>
        <a:stretch>
          <a:fillRect/>
        </a:stretch>
      </xdr:blipFill>
      <xdr:spPr>
        <a:xfrm>
          <a:off x="14680565" y="17195800"/>
          <a:ext cx="61087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617855</xdr:colOff>
      <xdr:row>15</xdr:row>
      <xdr:rowOff>1116965</xdr:rowOff>
    </xdr:to>
    <xdr:pic>
      <xdr:nvPicPr>
        <xdr:cNvPr id="8397" name="Picture 438836" hidden="1"/>
        <xdr:cNvPicPr/>
      </xdr:nvPicPr>
      <xdr:blipFill>
        <a:blip r:embed="rId1"/>
        <a:stretch>
          <a:fillRect/>
        </a:stretch>
      </xdr:blipFill>
      <xdr:spPr>
        <a:xfrm>
          <a:off x="14680565" y="17195800"/>
          <a:ext cx="61087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398"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1106805</xdr:rowOff>
    </xdr:to>
    <xdr:pic>
      <xdr:nvPicPr>
        <xdr:cNvPr id="8399" name="Picture 438836" hidden="1"/>
        <xdr:cNvPicPr/>
      </xdr:nvPicPr>
      <xdr:blipFill>
        <a:blip r:embed="rId1"/>
        <a:stretch>
          <a:fillRect/>
        </a:stretch>
      </xdr:blipFill>
      <xdr:spPr>
        <a:xfrm>
          <a:off x="14680565" y="17195800"/>
          <a:ext cx="617220" cy="1106805"/>
        </a:xfrm>
        <a:prstGeom prst="rect">
          <a:avLst/>
        </a:prstGeom>
        <a:noFill/>
        <a:ln w="9525">
          <a:noFill/>
        </a:ln>
      </xdr:spPr>
    </xdr:pic>
    <xdr:clientData/>
  </xdr:twoCellAnchor>
  <xdr:twoCellAnchor editAs="oneCell">
    <xdr:from>
      <xdr:col>20</xdr:col>
      <xdr:colOff>6985</xdr:colOff>
      <xdr:row>15</xdr:row>
      <xdr:rowOff>0</xdr:rowOff>
    </xdr:from>
    <xdr:to>
      <xdr:col>20</xdr:col>
      <xdr:colOff>624205</xdr:colOff>
      <xdr:row>15</xdr:row>
      <xdr:rowOff>1116965</xdr:rowOff>
    </xdr:to>
    <xdr:pic>
      <xdr:nvPicPr>
        <xdr:cNvPr id="8400" name="Picture 438836" hidden="1"/>
        <xdr:cNvPicPr/>
      </xdr:nvPicPr>
      <xdr:blipFill>
        <a:blip r:embed="rId1"/>
        <a:stretch>
          <a:fillRect/>
        </a:stretch>
      </xdr:blipFill>
      <xdr:spPr>
        <a:xfrm>
          <a:off x="14680565" y="17195800"/>
          <a:ext cx="617220" cy="111696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401"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20</xdr:col>
      <xdr:colOff>10160</xdr:colOff>
      <xdr:row>15</xdr:row>
      <xdr:rowOff>0</xdr:rowOff>
    </xdr:from>
    <xdr:to>
      <xdr:col>20</xdr:col>
      <xdr:colOff>617855</xdr:colOff>
      <xdr:row>15</xdr:row>
      <xdr:rowOff>1122045</xdr:rowOff>
    </xdr:to>
    <xdr:pic>
      <xdr:nvPicPr>
        <xdr:cNvPr id="8402" name="Picture 438836" hidden="1"/>
        <xdr:cNvPicPr/>
      </xdr:nvPicPr>
      <xdr:blipFill>
        <a:blip r:embed="rId1"/>
        <a:stretch>
          <a:fillRect/>
        </a:stretch>
      </xdr:blipFill>
      <xdr:spPr>
        <a:xfrm>
          <a:off x="1468374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0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04"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0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06"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0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08"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0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10"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1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12"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1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14"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1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16"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1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18"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1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20"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2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22"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2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24"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2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26"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2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28"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2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30"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3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32"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3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34"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35"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36"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37"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38"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39"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40"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41"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42"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43"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44"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45"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46"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47"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48"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49"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50"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5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52"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5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54"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5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56"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5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58"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5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60"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6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62"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6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464"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6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466"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6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68"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6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70"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7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72"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7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74"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7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76"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7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78"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47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8480"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48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8482"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83"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84"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85"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86"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87"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88"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89"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90"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91"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92"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93"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94"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8495"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8496"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8497"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8498"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49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0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501"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0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0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0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0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506"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0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0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0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1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1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1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513"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1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1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1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1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518"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1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2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2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2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2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2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525"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2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2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2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2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530"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3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3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3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3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3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3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537"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53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53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4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4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542"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54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54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4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54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4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4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549"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5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5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5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5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554"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5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5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5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5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5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6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561"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6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6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6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6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566"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6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6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6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7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7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7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573"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7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7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7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7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578"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7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8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8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8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8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8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585"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58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58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8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8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590"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59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59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9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59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59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59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597"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59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59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0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0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602"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0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0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0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0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0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0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609"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1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1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1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1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614"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1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1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1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1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1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2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621"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2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2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2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2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626"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2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2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2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3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3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3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633"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63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63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3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3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638"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63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64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4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64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4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4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645"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4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4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4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4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650"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5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5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5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5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5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5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657"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5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5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6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6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662"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6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6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6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6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6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6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669"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7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7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7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7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674"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7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7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7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7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7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8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8681"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868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868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8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8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8686"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868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868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8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869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69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69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693"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69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69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69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69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698"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69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0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0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0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0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0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705"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0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0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0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0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710"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1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1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1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1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1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1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717"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1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1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2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2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722"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2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2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2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2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2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2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8729"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873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873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3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3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8734"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873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873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3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873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3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4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741"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4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4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4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4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746"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4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4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4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5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5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5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753"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5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5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5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5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758"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5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6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6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6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6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6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765"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6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6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6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6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770"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7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7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7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7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7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7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8777"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877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877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8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8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8782"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878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878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8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878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87"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88"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89"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90"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91"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92"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93"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94"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95"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96"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97"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798"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799"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800"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8801"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8802"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0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0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0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0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0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0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0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1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1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1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1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1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1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1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1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1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1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2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2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2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2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2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2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2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2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2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2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3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3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83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3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83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3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3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3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3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3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4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4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4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4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4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4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4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4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4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4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5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5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5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5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5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5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5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5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5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5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86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86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6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86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86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6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86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6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868"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6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7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871"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7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7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7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7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876"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7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7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879"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8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8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8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8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884"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8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8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887"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8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8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9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9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892"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89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9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895"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89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9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89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89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0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0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0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0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0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0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0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0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0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0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1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1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1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1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1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1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1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1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1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1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2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2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2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2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2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2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2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2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2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2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893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3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3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3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3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3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3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3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3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3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4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4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4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4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4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4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4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4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4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4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5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5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5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5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5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5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895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895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5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895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896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6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896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6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964"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6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6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967"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6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6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7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7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972"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7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7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975"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7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7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7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7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980"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8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8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983"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8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8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8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8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8988"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898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9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8991"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899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9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899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9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8996"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899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8998"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899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00"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0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02"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0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04"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0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06"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0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08"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0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10"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1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12"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1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14"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1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16"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1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18"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1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20"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2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22"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2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24"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2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26"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27"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28"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29"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30"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31"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32"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33"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34"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35"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36"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37"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38"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39"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40"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41"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42"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4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44"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4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46"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4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48"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4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50"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5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52"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5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54"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5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1060450</xdr:rowOff>
    </xdr:to>
    <xdr:pic>
      <xdr:nvPicPr>
        <xdr:cNvPr id="9056" name="Picture 438836" hidden="1"/>
        <xdr:cNvPicPr/>
      </xdr:nvPicPr>
      <xdr:blipFill>
        <a:blip r:embed="rId1"/>
        <a:stretch>
          <a:fillRect/>
        </a:stretch>
      </xdr:blipFill>
      <xdr:spPr>
        <a:xfrm>
          <a:off x="16614775" y="17195800"/>
          <a:ext cx="61087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57"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1060450</xdr:rowOff>
    </xdr:to>
    <xdr:pic>
      <xdr:nvPicPr>
        <xdr:cNvPr id="9058" name="Picture 438836" hidden="1"/>
        <xdr:cNvPicPr/>
      </xdr:nvPicPr>
      <xdr:blipFill>
        <a:blip r:embed="rId1"/>
        <a:stretch>
          <a:fillRect/>
        </a:stretch>
      </xdr:blipFill>
      <xdr:spPr>
        <a:xfrm>
          <a:off x="16614775" y="17195800"/>
          <a:ext cx="617220" cy="10604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5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60"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61"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62"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6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64"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65"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66"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6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68"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69"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70"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07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1062990</xdr:rowOff>
    </xdr:to>
    <xdr:pic>
      <xdr:nvPicPr>
        <xdr:cNvPr id="9072" name="Picture 438836" hidden="1"/>
        <xdr:cNvPicPr/>
      </xdr:nvPicPr>
      <xdr:blipFill>
        <a:blip r:embed="rId1"/>
        <a:stretch>
          <a:fillRect/>
        </a:stretch>
      </xdr:blipFill>
      <xdr:spPr>
        <a:xfrm>
          <a:off x="16614775" y="17195800"/>
          <a:ext cx="61087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073"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1062990</xdr:rowOff>
    </xdr:to>
    <xdr:pic>
      <xdr:nvPicPr>
        <xdr:cNvPr id="9074" name="Picture 438836" hidden="1"/>
        <xdr:cNvPicPr/>
      </xdr:nvPicPr>
      <xdr:blipFill>
        <a:blip r:embed="rId1"/>
        <a:stretch>
          <a:fillRect/>
        </a:stretch>
      </xdr:blipFill>
      <xdr:spPr>
        <a:xfrm>
          <a:off x="16614775" y="17195800"/>
          <a:ext cx="617220" cy="10629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75"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76"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77"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78"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79"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80"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81"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82"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83"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84"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85"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86"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1119505</xdr:rowOff>
    </xdr:to>
    <xdr:pic>
      <xdr:nvPicPr>
        <xdr:cNvPr id="9087" name="Picture 438836" hidden="1"/>
        <xdr:cNvPicPr/>
      </xdr:nvPicPr>
      <xdr:blipFill>
        <a:blip r:embed="rId1"/>
        <a:stretch>
          <a:fillRect/>
        </a:stretch>
      </xdr:blipFill>
      <xdr:spPr>
        <a:xfrm>
          <a:off x="16614775" y="17195800"/>
          <a:ext cx="61087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1063625</xdr:rowOff>
    </xdr:to>
    <xdr:pic>
      <xdr:nvPicPr>
        <xdr:cNvPr id="9088" name="Picture 438836" hidden="1"/>
        <xdr:cNvPicPr/>
      </xdr:nvPicPr>
      <xdr:blipFill>
        <a:blip r:embed="rId1"/>
        <a:stretch>
          <a:fillRect/>
        </a:stretch>
      </xdr:blipFill>
      <xdr:spPr>
        <a:xfrm>
          <a:off x="16614775" y="17195800"/>
          <a:ext cx="61087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1119505</xdr:rowOff>
    </xdr:to>
    <xdr:pic>
      <xdr:nvPicPr>
        <xdr:cNvPr id="9089" name="Picture 438836" hidden="1"/>
        <xdr:cNvPicPr/>
      </xdr:nvPicPr>
      <xdr:blipFill>
        <a:blip r:embed="rId1"/>
        <a:stretch>
          <a:fillRect/>
        </a:stretch>
      </xdr:blipFill>
      <xdr:spPr>
        <a:xfrm>
          <a:off x="16614775" y="17195800"/>
          <a:ext cx="617220" cy="11195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1063625</xdr:rowOff>
    </xdr:to>
    <xdr:pic>
      <xdr:nvPicPr>
        <xdr:cNvPr id="9090" name="Picture 438836" hidden="1"/>
        <xdr:cNvPicPr/>
      </xdr:nvPicPr>
      <xdr:blipFill>
        <a:blip r:embed="rId1"/>
        <a:stretch>
          <a:fillRect/>
        </a:stretch>
      </xdr:blipFill>
      <xdr:spPr>
        <a:xfrm>
          <a:off x="16614775" y="17195800"/>
          <a:ext cx="617220" cy="10636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09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09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093"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09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09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09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09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098"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09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0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0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0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03"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04"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105"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06"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07"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08"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09"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110"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11"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12"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13"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14"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1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1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117"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1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1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2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2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122"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2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2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2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2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2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2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129"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13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13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3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3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134"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13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13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3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13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3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4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141"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4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4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4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4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146"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4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4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4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5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51"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52"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153"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54"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55"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56"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57"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158"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59"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60"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61"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62"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6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6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165"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6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6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6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6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170"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7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7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7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7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7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7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177"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17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17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8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8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182"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18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18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8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18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18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18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189"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19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19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19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19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194"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19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19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19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19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199"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00"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201"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202"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03"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04"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05"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206"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07"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08"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09"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10"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21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1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213"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21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1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1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1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218"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1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2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2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2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22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2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225"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22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22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2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2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230"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23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23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3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23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35"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36"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237"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38"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39"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40"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41"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242"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43"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44"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45"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46"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47"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48"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249"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50"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51"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52"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53"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254"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55"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56"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57"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58"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59"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60"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261"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62"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63"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64"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65"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266"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67"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68"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69"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70"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71"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72"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1225550</xdr:rowOff>
    </xdr:to>
    <xdr:pic>
      <xdr:nvPicPr>
        <xdr:cNvPr id="9273" name="Picture 438836" hidden="1"/>
        <xdr:cNvPicPr/>
      </xdr:nvPicPr>
      <xdr:blipFill>
        <a:blip r:embed="rId1"/>
        <a:stretch>
          <a:fillRect/>
        </a:stretch>
      </xdr:blipFill>
      <xdr:spPr>
        <a:xfrm>
          <a:off x="16614775" y="17195800"/>
          <a:ext cx="61087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1123950</xdr:rowOff>
    </xdr:to>
    <xdr:pic>
      <xdr:nvPicPr>
        <xdr:cNvPr id="9274" name="Picture 438836" hidden="1"/>
        <xdr:cNvPicPr/>
      </xdr:nvPicPr>
      <xdr:blipFill>
        <a:blip r:embed="rId1"/>
        <a:stretch>
          <a:fillRect/>
        </a:stretch>
      </xdr:blipFill>
      <xdr:spPr>
        <a:xfrm>
          <a:off x="16614775" y="17195800"/>
          <a:ext cx="61087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1066800</xdr:rowOff>
    </xdr:to>
    <xdr:pic>
      <xdr:nvPicPr>
        <xdr:cNvPr id="9275" name="Picture 438836" hidden="1"/>
        <xdr:cNvPicPr/>
      </xdr:nvPicPr>
      <xdr:blipFill>
        <a:blip r:embed="rId1"/>
        <a:stretch>
          <a:fillRect/>
        </a:stretch>
      </xdr:blipFill>
      <xdr:spPr>
        <a:xfrm>
          <a:off x="16614775" y="17195800"/>
          <a:ext cx="61087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76"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77"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1225550</xdr:rowOff>
    </xdr:to>
    <xdr:pic>
      <xdr:nvPicPr>
        <xdr:cNvPr id="9278" name="Picture 438836" hidden="1"/>
        <xdr:cNvPicPr/>
      </xdr:nvPicPr>
      <xdr:blipFill>
        <a:blip r:embed="rId1"/>
        <a:stretch>
          <a:fillRect/>
        </a:stretch>
      </xdr:blipFill>
      <xdr:spPr>
        <a:xfrm>
          <a:off x="16614775" y="17195800"/>
          <a:ext cx="617220" cy="12255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1123950</xdr:rowOff>
    </xdr:to>
    <xdr:pic>
      <xdr:nvPicPr>
        <xdr:cNvPr id="9279" name="Picture 438836" hidden="1"/>
        <xdr:cNvPicPr/>
      </xdr:nvPicPr>
      <xdr:blipFill>
        <a:blip r:embed="rId1"/>
        <a:stretch>
          <a:fillRect/>
        </a:stretch>
      </xdr:blipFill>
      <xdr:spPr>
        <a:xfrm>
          <a:off x="16614775" y="17195800"/>
          <a:ext cx="617220"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1066800</xdr:rowOff>
    </xdr:to>
    <xdr:pic>
      <xdr:nvPicPr>
        <xdr:cNvPr id="9280" name="Picture 438836" hidden="1"/>
        <xdr:cNvPicPr/>
      </xdr:nvPicPr>
      <xdr:blipFill>
        <a:blip r:embed="rId1"/>
        <a:stretch>
          <a:fillRect/>
        </a:stretch>
      </xdr:blipFill>
      <xdr:spPr>
        <a:xfrm>
          <a:off x="16614775" y="17195800"/>
          <a:ext cx="617220" cy="10668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81"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1073150</xdr:rowOff>
    </xdr:to>
    <xdr:pic>
      <xdr:nvPicPr>
        <xdr:cNvPr id="9282" name="Picture 438836" hidden="1"/>
        <xdr:cNvPicPr/>
      </xdr:nvPicPr>
      <xdr:blipFill>
        <a:blip r:embed="rId1"/>
        <a:stretch>
          <a:fillRect/>
        </a:stretch>
      </xdr:blipFill>
      <xdr:spPr>
        <a:xfrm>
          <a:off x="16617950" y="17195800"/>
          <a:ext cx="607695" cy="10731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283"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284"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285"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286"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287"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288"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289"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290"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291"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292"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293"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294"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295"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296"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297"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298"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299"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00"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01"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302"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03"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04"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05"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06"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307"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308"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309"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310"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311"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12"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13"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314"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15"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16"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17"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18"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319"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320"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1228090</xdr:rowOff>
    </xdr:to>
    <xdr:pic>
      <xdr:nvPicPr>
        <xdr:cNvPr id="9321" name="Picture 438836" hidden="1"/>
        <xdr:cNvPicPr/>
      </xdr:nvPicPr>
      <xdr:blipFill>
        <a:blip r:embed="rId1"/>
        <a:stretch>
          <a:fillRect/>
        </a:stretch>
      </xdr:blipFill>
      <xdr:spPr>
        <a:xfrm>
          <a:off x="16614775" y="17195800"/>
          <a:ext cx="61087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1120140</xdr:rowOff>
    </xdr:to>
    <xdr:pic>
      <xdr:nvPicPr>
        <xdr:cNvPr id="9322" name="Picture 438836" hidden="1"/>
        <xdr:cNvPicPr/>
      </xdr:nvPicPr>
      <xdr:blipFill>
        <a:blip r:embed="rId1"/>
        <a:stretch>
          <a:fillRect/>
        </a:stretch>
      </xdr:blipFill>
      <xdr:spPr>
        <a:xfrm>
          <a:off x="16614775" y="17195800"/>
          <a:ext cx="61087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1064260</xdr:rowOff>
    </xdr:to>
    <xdr:pic>
      <xdr:nvPicPr>
        <xdr:cNvPr id="9323" name="Picture 438836" hidden="1"/>
        <xdr:cNvPicPr/>
      </xdr:nvPicPr>
      <xdr:blipFill>
        <a:blip r:embed="rId1"/>
        <a:stretch>
          <a:fillRect/>
        </a:stretch>
      </xdr:blipFill>
      <xdr:spPr>
        <a:xfrm>
          <a:off x="16614775" y="17195800"/>
          <a:ext cx="61087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24"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25"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1228090</xdr:rowOff>
    </xdr:to>
    <xdr:pic>
      <xdr:nvPicPr>
        <xdr:cNvPr id="9326" name="Picture 438836" hidden="1"/>
        <xdr:cNvPicPr/>
      </xdr:nvPicPr>
      <xdr:blipFill>
        <a:blip r:embed="rId1"/>
        <a:stretch>
          <a:fillRect/>
        </a:stretch>
      </xdr:blipFill>
      <xdr:spPr>
        <a:xfrm>
          <a:off x="16614775" y="17195800"/>
          <a:ext cx="617220" cy="122809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1120140</xdr:rowOff>
    </xdr:to>
    <xdr:pic>
      <xdr:nvPicPr>
        <xdr:cNvPr id="9327" name="Picture 438836" hidden="1"/>
        <xdr:cNvPicPr/>
      </xdr:nvPicPr>
      <xdr:blipFill>
        <a:blip r:embed="rId1"/>
        <a:stretch>
          <a:fillRect/>
        </a:stretch>
      </xdr:blipFill>
      <xdr:spPr>
        <a:xfrm>
          <a:off x="16614775" y="17195800"/>
          <a:ext cx="617220" cy="112014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1064260</xdr:rowOff>
    </xdr:to>
    <xdr:pic>
      <xdr:nvPicPr>
        <xdr:cNvPr id="9328" name="Picture 438836" hidden="1"/>
        <xdr:cNvPicPr/>
      </xdr:nvPicPr>
      <xdr:blipFill>
        <a:blip r:embed="rId1"/>
        <a:stretch>
          <a:fillRect/>
        </a:stretch>
      </xdr:blipFill>
      <xdr:spPr>
        <a:xfrm>
          <a:off x="16614775" y="17195800"/>
          <a:ext cx="617220" cy="10642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29"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1070610</xdr:rowOff>
    </xdr:to>
    <xdr:pic>
      <xdr:nvPicPr>
        <xdr:cNvPr id="9330" name="Picture 438836" hidden="1"/>
        <xdr:cNvPicPr/>
      </xdr:nvPicPr>
      <xdr:blipFill>
        <a:blip r:embed="rId1"/>
        <a:stretch>
          <a:fillRect/>
        </a:stretch>
      </xdr:blipFill>
      <xdr:spPr>
        <a:xfrm>
          <a:off x="16617950" y="17195800"/>
          <a:ext cx="607695" cy="10706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31"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32"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333"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34"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35"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36"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37"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338"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39"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40"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41"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42"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43"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44"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345"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46"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47"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48"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49"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350"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51"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52"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53"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54"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55"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56"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357"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58"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59"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60"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61"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362"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63"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64"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65"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66"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67"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68"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1228725</xdr:rowOff>
    </xdr:to>
    <xdr:pic>
      <xdr:nvPicPr>
        <xdr:cNvPr id="9369" name="Picture 438836" hidden="1"/>
        <xdr:cNvPicPr/>
      </xdr:nvPicPr>
      <xdr:blipFill>
        <a:blip r:embed="rId1"/>
        <a:stretch>
          <a:fillRect/>
        </a:stretch>
      </xdr:blipFill>
      <xdr:spPr>
        <a:xfrm>
          <a:off x="16614775" y="17195800"/>
          <a:ext cx="61087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1122045</xdr:rowOff>
    </xdr:to>
    <xdr:pic>
      <xdr:nvPicPr>
        <xdr:cNvPr id="9370" name="Picture 438836" hidden="1"/>
        <xdr:cNvPicPr/>
      </xdr:nvPicPr>
      <xdr:blipFill>
        <a:blip r:embed="rId1"/>
        <a:stretch>
          <a:fillRect/>
        </a:stretch>
      </xdr:blipFill>
      <xdr:spPr>
        <a:xfrm>
          <a:off x="16614775" y="17195800"/>
          <a:ext cx="61087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1066165</xdr:rowOff>
    </xdr:to>
    <xdr:pic>
      <xdr:nvPicPr>
        <xdr:cNvPr id="9371" name="Picture 438836" hidden="1"/>
        <xdr:cNvPicPr/>
      </xdr:nvPicPr>
      <xdr:blipFill>
        <a:blip r:embed="rId1"/>
        <a:stretch>
          <a:fillRect/>
        </a:stretch>
      </xdr:blipFill>
      <xdr:spPr>
        <a:xfrm>
          <a:off x="16614775" y="17195800"/>
          <a:ext cx="61087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72"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73"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1228725</xdr:rowOff>
    </xdr:to>
    <xdr:pic>
      <xdr:nvPicPr>
        <xdr:cNvPr id="9374" name="Picture 438836" hidden="1"/>
        <xdr:cNvPicPr/>
      </xdr:nvPicPr>
      <xdr:blipFill>
        <a:blip r:embed="rId1"/>
        <a:stretch>
          <a:fillRect/>
        </a:stretch>
      </xdr:blipFill>
      <xdr:spPr>
        <a:xfrm>
          <a:off x="16614775" y="17195800"/>
          <a:ext cx="617220" cy="122872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1122045</xdr:rowOff>
    </xdr:to>
    <xdr:pic>
      <xdr:nvPicPr>
        <xdr:cNvPr id="9375" name="Picture 438836" hidden="1"/>
        <xdr:cNvPicPr/>
      </xdr:nvPicPr>
      <xdr:blipFill>
        <a:blip r:embed="rId1"/>
        <a:stretch>
          <a:fillRect/>
        </a:stretch>
      </xdr:blipFill>
      <xdr:spPr>
        <a:xfrm>
          <a:off x="16614775" y="17195800"/>
          <a:ext cx="617220"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1066165</xdr:rowOff>
    </xdr:to>
    <xdr:pic>
      <xdr:nvPicPr>
        <xdr:cNvPr id="9376" name="Picture 438836" hidden="1"/>
        <xdr:cNvPicPr/>
      </xdr:nvPicPr>
      <xdr:blipFill>
        <a:blip r:embed="rId1"/>
        <a:stretch>
          <a:fillRect/>
        </a:stretch>
      </xdr:blipFill>
      <xdr:spPr>
        <a:xfrm>
          <a:off x="16614775" y="17195800"/>
          <a:ext cx="617220" cy="10661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77"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1071245</xdr:rowOff>
    </xdr:to>
    <xdr:pic>
      <xdr:nvPicPr>
        <xdr:cNvPr id="9378" name="Picture 438836" hidden="1"/>
        <xdr:cNvPicPr/>
      </xdr:nvPicPr>
      <xdr:blipFill>
        <a:blip r:embed="rId1"/>
        <a:stretch>
          <a:fillRect/>
        </a:stretch>
      </xdr:blipFill>
      <xdr:spPr>
        <a:xfrm>
          <a:off x="16617950" y="17195800"/>
          <a:ext cx="607695" cy="10712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79"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80"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81"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82"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83"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84"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85"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86"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87"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88"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89"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90"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91"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92"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1081405</xdr:rowOff>
    </xdr:to>
    <xdr:pic>
      <xdr:nvPicPr>
        <xdr:cNvPr id="9393" name="Picture 438836" hidden="1"/>
        <xdr:cNvPicPr/>
      </xdr:nvPicPr>
      <xdr:blipFill>
        <a:blip r:embed="rId1"/>
        <a:stretch>
          <a:fillRect/>
        </a:stretch>
      </xdr:blipFill>
      <xdr:spPr>
        <a:xfrm>
          <a:off x="16614775" y="17195800"/>
          <a:ext cx="61087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1081405</xdr:rowOff>
    </xdr:to>
    <xdr:pic>
      <xdr:nvPicPr>
        <xdr:cNvPr id="9394" name="Picture 438836" hidden="1"/>
        <xdr:cNvPicPr/>
      </xdr:nvPicPr>
      <xdr:blipFill>
        <a:blip r:embed="rId1"/>
        <a:stretch>
          <a:fillRect/>
        </a:stretch>
      </xdr:blipFill>
      <xdr:spPr>
        <a:xfrm>
          <a:off x="16614775" y="17195800"/>
          <a:ext cx="617220" cy="10814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39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39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39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39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39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0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0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0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0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0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0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0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0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0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09"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10"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1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1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1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1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1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1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1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1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1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2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2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2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2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2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2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2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2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2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2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3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3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3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3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3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3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3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3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3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3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4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41"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42"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4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4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4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4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4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4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4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5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5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5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45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5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5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45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5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45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5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460"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6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6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463"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6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6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6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6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468"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6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7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471"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7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73"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74"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7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476"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7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7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479"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8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8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8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8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484"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48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8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487"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48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8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49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9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49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93"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9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49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496"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97"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498"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49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0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501"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0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0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04"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05"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06"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50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0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509"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1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1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12"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13"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14"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515"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16"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1117600</xdr:rowOff>
    </xdr:to>
    <xdr:pic>
      <xdr:nvPicPr>
        <xdr:cNvPr id="9517" name="Picture 438836" hidden="1"/>
        <xdr:cNvPicPr/>
      </xdr:nvPicPr>
      <xdr:blipFill>
        <a:blip r:embed="rId1"/>
        <a:stretch>
          <a:fillRect/>
        </a:stretch>
      </xdr:blipFill>
      <xdr:spPr>
        <a:xfrm>
          <a:off x="16614775" y="17195800"/>
          <a:ext cx="61087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18"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19"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1117600</xdr:rowOff>
    </xdr:to>
    <xdr:pic>
      <xdr:nvPicPr>
        <xdr:cNvPr id="9520" name="Picture 438836" hidden="1"/>
        <xdr:cNvPicPr/>
      </xdr:nvPicPr>
      <xdr:blipFill>
        <a:blip r:embed="rId1"/>
        <a:stretch>
          <a:fillRect/>
        </a:stretch>
      </xdr:blipFill>
      <xdr:spPr>
        <a:xfrm>
          <a:off x="16614775" y="17195800"/>
          <a:ext cx="617220" cy="111760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21"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1123950</xdr:rowOff>
    </xdr:to>
    <xdr:pic>
      <xdr:nvPicPr>
        <xdr:cNvPr id="9522" name="Picture 438836" hidden="1"/>
        <xdr:cNvPicPr/>
      </xdr:nvPicPr>
      <xdr:blipFill>
        <a:blip r:embed="rId1"/>
        <a:stretch>
          <a:fillRect/>
        </a:stretch>
      </xdr:blipFill>
      <xdr:spPr>
        <a:xfrm>
          <a:off x="16617950" y="17195800"/>
          <a:ext cx="607695" cy="112395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2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24"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25"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2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27"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28"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29"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30"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3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32"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33"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3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35"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36"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37"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38"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3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40"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41"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4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43"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44"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45"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46"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47"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1104900</xdr:rowOff>
    </xdr:to>
    <xdr:pic>
      <xdr:nvPicPr>
        <xdr:cNvPr id="9548" name="Picture 438836" hidden="1"/>
        <xdr:cNvPicPr/>
      </xdr:nvPicPr>
      <xdr:blipFill>
        <a:blip r:embed="rId1"/>
        <a:stretch>
          <a:fillRect/>
        </a:stretch>
      </xdr:blipFill>
      <xdr:spPr>
        <a:xfrm>
          <a:off x="16614775" y="17195800"/>
          <a:ext cx="61087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1115060</xdr:rowOff>
    </xdr:to>
    <xdr:pic>
      <xdr:nvPicPr>
        <xdr:cNvPr id="9549" name="Picture 438836" hidden="1"/>
        <xdr:cNvPicPr/>
      </xdr:nvPicPr>
      <xdr:blipFill>
        <a:blip r:embed="rId1"/>
        <a:stretch>
          <a:fillRect/>
        </a:stretch>
      </xdr:blipFill>
      <xdr:spPr>
        <a:xfrm>
          <a:off x="16614775" y="17195800"/>
          <a:ext cx="61087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50"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1104900</xdr:rowOff>
    </xdr:to>
    <xdr:pic>
      <xdr:nvPicPr>
        <xdr:cNvPr id="9551" name="Picture 438836" hidden="1"/>
        <xdr:cNvPicPr/>
      </xdr:nvPicPr>
      <xdr:blipFill>
        <a:blip r:embed="rId1"/>
        <a:stretch>
          <a:fillRect/>
        </a:stretch>
      </xdr:blipFill>
      <xdr:spPr>
        <a:xfrm>
          <a:off x="16614775" y="17195800"/>
          <a:ext cx="617220" cy="1104900"/>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1115060</xdr:rowOff>
    </xdr:to>
    <xdr:pic>
      <xdr:nvPicPr>
        <xdr:cNvPr id="9552" name="Picture 438836" hidden="1"/>
        <xdr:cNvPicPr/>
      </xdr:nvPicPr>
      <xdr:blipFill>
        <a:blip r:embed="rId1"/>
        <a:stretch>
          <a:fillRect/>
        </a:stretch>
      </xdr:blipFill>
      <xdr:spPr>
        <a:xfrm>
          <a:off x="16614775" y="17195800"/>
          <a:ext cx="617220" cy="111506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53"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1121410</xdr:rowOff>
    </xdr:to>
    <xdr:pic>
      <xdr:nvPicPr>
        <xdr:cNvPr id="9554" name="Picture 438836" hidden="1"/>
        <xdr:cNvPicPr/>
      </xdr:nvPicPr>
      <xdr:blipFill>
        <a:blip r:embed="rId1"/>
        <a:stretch>
          <a:fillRect/>
        </a:stretch>
      </xdr:blipFill>
      <xdr:spPr>
        <a:xfrm>
          <a:off x="16617950" y="17195800"/>
          <a:ext cx="607695" cy="1121410"/>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5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556"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57"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5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559"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60"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61"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62"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6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564"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65"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6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567"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68"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69"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70"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7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572"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73"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7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575"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76"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77"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78"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79"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1106805</xdr:rowOff>
    </xdr:to>
    <xdr:pic>
      <xdr:nvPicPr>
        <xdr:cNvPr id="9580" name="Picture 438836" hidden="1"/>
        <xdr:cNvPicPr/>
      </xdr:nvPicPr>
      <xdr:blipFill>
        <a:blip r:embed="rId1"/>
        <a:stretch>
          <a:fillRect/>
        </a:stretch>
      </xdr:blipFill>
      <xdr:spPr>
        <a:xfrm>
          <a:off x="16614775" y="17195800"/>
          <a:ext cx="61087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617855</xdr:colOff>
      <xdr:row>15</xdr:row>
      <xdr:rowOff>1116965</xdr:rowOff>
    </xdr:to>
    <xdr:pic>
      <xdr:nvPicPr>
        <xdr:cNvPr id="9581" name="Picture 438836" hidden="1"/>
        <xdr:cNvPicPr/>
      </xdr:nvPicPr>
      <xdr:blipFill>
        <a:blip r:embed="rId1"/>
        <a:stretch>
          <a:fillRect/>
        </a:stretch>
      </xdr:blipFill>
      <xdr:spPr>
        <a:xfrm>
          <a:off x="16614775" y="17195800"/>
          <a:ext cx="61087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82"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1106805</xdr:rowOff>
    </xdr:to>
    <xdr:pic>
      <xdr:nvPicPr>
        <xdr:cNvPr id="9583" name="Picture 438836" hidden="1"/>
        <xdr:cNvPicPr/>
      </xdr:nvPicPr>
      <xdr:blipFill>
        <a:blip r:embed="rId1"/>
        <a:stretch>
          <a:fillRect/>
        </a:stretch>
      </xdr:blipFill>
      <xdr:spPr>
        <a:xfrm>
          <a:off x="16614775" y="17195800"/>
          <a:ext cx="617220" cy="1106805"/>
        </a:xfrm>
        <a:prstGeom prst="rect">
          <a:avLst/>
        </a:prstGeom>
        <a:noFill/>
        <a:ln w="9525">
          <a:noFill/>
        </a:ln>
      </xdr:spPr>
    </xdr:pic>
    <xdr:clientData/>
  </xdr:twoCellAnchor>
  <xdr:twoCellAnchor editAs="oneCell">
    <xdr:from>
      <xdr:col>22</xdr:col>
      <xdr:colOff>6985</xdr:colOff>
      <xdr:row>15</xdr:row>
      <xdr:rowOff>0</xdr:rowOff>
    </xdr:from>
    <xdr:to>
      <xdr:col>22</xdr:col>
      <xdr:colOff>624205</xdr:colOff>
      <xdr:row>15</xdr:row>
      <xdr:rowOff>1116965</xdr:rowOff>
    </xdr:to>
    <xdr:pic>
      <xdr:nvPicPr>
        <xdr:cNvPr id="9584" name="Picture 438836" hidden="1"/>
        <xdr:cNvPicPr/>
      </xdr:nvPicPr>
      <xdr:blipFill>
        <a:blip r:embed="rId1"/>
        <a:stretch>
          <a:fillRect/>
        </a:stretch>
      </xdr:blipFill>
      <xdr:spPr>
        <a:xfrm>
          <a:off x="16614775" y="17195800"/>
          <a:ext cx="617220" cy="111696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85"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twoCellAnchor editAs="oneCell">
    <xdr:from>
      <xdr:col>22</xdr:col>
      <xdr:colOff>10160</xdr:colOff>
      <xdr:row>15</xdr:row>
      <xdr:rowOff>0</xdr:rowOff>
    </xdr:from>
    <xdr:to>
      <xdr:col>22</xdr:col>
      <xdr:colOff>617855</xdr:colOff>
      <xdr:row>15</xdr:row>
      <xdr:rowOff>1122045</xdr:rowOff>
    </xdr:to>
    <xdr:pic>
      <xdr:nvPicPr>
        <xdr:cNvPr id="9586" name="Picture 438836" hidden="1"/>
        <xdr:cNvPicPr/>
      </xdr:nvPicPr>
      <xdr:blipFill>
        <a:blip r:embed="rId1"/>
        <a:stretch>
          <a:fillRect/>
        </a:stretch>
      </xdr:blipFill>
      <xdr:spPr>
        <a:xfrm>
          <a:off x="16617950" y="17195800"/>
          <a:ext cx="607695" cy="11220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21"/>
  <sheetViews>
    <sheetView tabSelected="1" view="pageBreakPreview" zoomScale="60" zoomScaleNormal="80" zoomScaleSheetLayoutView="60" workbookViewId="0">
      <pane xSplit="5" ySplit="8" topLeftCell="H9" activePane="bottomRight" state="frozen"/>
      <selection/>
      <selection pane="topRight"/>
      <selection pane="bottomLeft"/>
      <selection pane="bottomRight" activeCell="BE9" sqref="BE9"/>
    </sheetView>
  </sheetViews>
  <sheetFormatPr defaultColWidth="9" defaultRowHeight="15"/>
  <cols>
    <col min="1" max="1" width="6.45833333333333" style="7" customWidth="1"/>
    <col min="2" max="2" width="7.70833333333333" style="7" customWidth="1"/>
    <col min="3" max="3" width="25.35" style="7" customWidth="1"/>
    <col min="4" max="5" width="6.775" style="7" customWidth="1"/>
    <col min="6" max="6" width="21.6" style="7" customWidth="1"/>
    <col min="7" max="7" width="66.25" style="8" customWidth="1"/>
    <col min="8" max="8" width="6.125" style="7" hidden="1" customWidth="1"/>
    <col min="9" max="9" width="3.775" style="7" hidden="1" customWidth="1"/>
    <col min="10" max="10" width="6.59166666666667" style="7" hidden="1" customWidth="1"/>
    <col min="11" max="15" width="3.775" style="7" hidden="1" customWidth="1"/>
    <col min="16" max="16" width="11.25" style="7" customWidth="1"/>
    <col min="17" max="18" width="8.775" style="7" customWidth="1"/>
    <col min="19" max="19" width="11.425" style="7" customWidth="1"/>
    <col min="20" max="20" width="11.425" style="9" customWidth="1"/>
    <col min="21" max="21" width="12.675" style="9" customWidth="1"/>
    <col min="22" max="22" width="12.7083333333333" style="9" customWidth="1"/>
    <col min="23" max="24" width="11.7833333333333" style="9" customWidth="1"/>
    <col min="25" max="25" width="12.5" style="9" customWidth="1"/>
    <col min="26" max="27" width="12.5" style="9" hidden="1" customWidth="1"/>
    <col min="28" max="29" width="12.5" style="9" customWidth="1"/>
    <col min="30" max="30" width="12.5" style="9" hidden="1" customWidth="1"/>
    <col min="31" max="31" width="12.5" style="9" customWidth="1"/>
    <col min="32" max="32" width="11.2416666666667" style="9" hidden="1" customWidth="1"/>
    <col min="33" max="33" width="6.6" style="9" hidden="1" customWidth="1"/>
    <col min="34" max="34" width="9.10833333333333" style="9" hidden="1" customWidth="1"/>
    <col min="35" max="37" width="6.96666666666667" style="9" hidden="1" customWidth="1"/>
    <col min="38" max="38" width="28.75" style="7" hidden="1" customWidth="1"/>
    <col min="39" max="39" width="30.1416666666667" style="7" hidden="1" customWidth="1"/>
    <col min="40" max="40" width="9.25" style="10" hidden="1" customWidth="1"/>
    <col min="41" max="48" width="5.35" style="5" hidden="1" customWidth="1"/>
    <col min="49" max="52" width="15.1583333333333" style="5" hidden="1" customWidth="1"/>
    <col min="53" max="53" width="9" style="5" hidden="1" customWidth="1"/>
    <col min="54" max="54" width="5.45" style="5" customWidth="1"/>
    <col min="55" max="55" width="9" style="5" customWidth="1"/>
    <col min="56" max="16384" width="9" style="5"/>
  </cols>
  <sheetData>
    <row r="1" s="1" customFormat="1" ht="60" customHeight="1" spans="1:54">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row>
    <row r="2" s="2" customFormat="1" ht="25" customHeight="1" spans="1:48">
      <c r="A2" s="12" t="s">
        <v>1</v>
      </c>
      <c r="B2" s="12"/>
      <c r="C2" s="12"/>
      <c r="D2" s="12"/>
      <c r="E2" s="12"/>
      <c r="F2" s="12"/>
      <c r="G2" s="12"/>
      <c r="H2" s="12"/>
      <c r="I2" s="12"/>
      <c r="J2" s="12"/>
      <c r="K2" s="12"/>
      <c r="L2" s="12"/>
      <c r="M2" s="12"/>
      <c r="N2" s="12"/>
      <c r="O2" s="12"/>
      <c r="P2" s="12"/>
      <c r="Q2" s="12"/>
      <c r="R2" s="12"/>
      <c r="S2" s="12"/>
      <c r="T2" s="26"/>
      <c r="U2" s="26"/>
      <c r="V2" s="26"/>
      <c r="W2" s="26"/>
      <c r="X2" s="26"/>
      <c r="Y2" s="26"/>
      <c r="Z2" s="26"/>
      <c r="AA2" s="26"/>
      <c r="AB2" s="26"/>
      <c r="AC2" s="26"/>
      <c r="AD2" s="26"/>
      <c r="AE2" s="26"/>
      <c r="AF2" s="26"/>
      <c r="AG2" s="26"/>
      <c r="AH2" s="26"/>
      <c r="AI2" s="26"/>
      <c r="AJ2" s="26"/>
      <c r="AK2" s="26"/>
      <c r="AL2" s="42"/>
      <c r="AM2" s="42"/>
      <c r="AO2" s="51"/>
      <c r="AP2" s="51"/>
      <c r="AQ2" s="51"/>
      <c r="AR2" s="51"/>
      <c r="AS2" s="51"/>
      <c r="AT2" s="51"/>
      <c r="AU2" s="51"/>
      <c r="AV2" s="51"/>
    </row>
    <row r="3" s="3" customFormat="1" ht="30" customHeight="1" spans="1:54">
      <c r="A3" s="13" t="s">
        <v>2</v>
      </c>
      <c r="B3" s="13" t="s">
        <v>3</v>
      </c>
      <c r="C3" s="13" t="s">
        <v>4</v>
      </c>
      <c r="D3" s="13" t="s">
        <v>5</v>
      </c>
      <c r="E3" s="13" t="s">
        <v>6</v>
      </c>
      <c r="F3" s="13" t="s">
        <v>7</v>
      </c>
      <c r="G3" s="13" t="s">
        <v>8</v>
      </c>
      <c r="H3" s="14" t="s">
        <v>9</v>
      </c>
      <c r="I3" s="14"/>
      <c r="J3" s="14"/>
      <c r="K3" s="14"/>
      <c r="L3" s="14"/>
      <c r="M3" s="14"/>
      <c r="N3" s="14"/>
      <c r="O3" s="14"/>
      <c r="P3" s="13" t="s">
        <v>10</v>
      </c>
      <c r="Q3" s="13" t="s">
        <v>11</v>
      </c>
      <c r="R3" s="13" t="s">
        <v>12</v>
      </c>
      <c r="S3" s="13" t="s">
        <v>13</v>
      </c>
      <c r="T3" s="27" t="s">
        <v>14</v>
      </c>
      <c r="U3" s="27"/>
      <c r="V3" s="27"/>
      <c r="W3" s="27"/>
      <c r="X3" s="27"/>
      <c r="Y3" s="27"/>
      <c r="Z3" s="27"/>
      <c r="AA3" s="27"/>
      <c r="AB3" s="27"/>
      <c r="AC3" s="27"/>
      <c r="AD3" s="27"/>
      <c r="AE3" s="27"/>
      <c r="AF3" s="27"/>
      <c r="AG3" s="27"/>
      <c r="AH3" s="27"/>
      <c r="AI3" s="27"/>
      <c r="AJ3" s="27"/>
      <c r="AK3" s="27"/>
      <c r="AL3" s="13" t="s">
        <v>15</v>
      </c>
      <c r="AM3" s="43" t="s">
        <v>16</v>
      </c>
      <c r="AN3" s="43" t="s">
        <v>17</v>
      </c>
      <c r="AO3" s="43"/>
      <c r="AP3" s="43"/>
      <c r="AQ3" s="43"/>
      <c r="AR3" s="43"/>
      <c r="AS3" s="43"/>
      <c r="AT3" s="43"/>
      <c r="AU3" s="43"/>
      <c r="AV3" s="43"/>
      <c r="AW3" s="54" t="s">
        <v>18</v>
      </c>
      <c r="AX3" s="54"/>
      <c r="AY3" s="54"/>
      <c r="AZ3" s="54"/>
      <c r="BA3" s="55" t="s">
        <v>19</v>
      </c>
      <c r="BB3" s="55" t="s">
        <v>20</v>
      </c>
    </row>
    <row r="4" s="3" customFormat="1" ht="27" customHeight="1" spans="1:54">
      <c r="A4" s="13"/>
      <c r="B4" s="13"/>
      <c r="C4" s="13"/>
      <c r="D4" s="13"/>
      <c r="E4" s="13"/>
      <c r="F4" s="13"/>
      <c r="G4" s="13"/>
      <c r="H4" s="14" t="s">
        <v>21</v>
      </c>
      <c r="I4" s="14" t="s">
        <v>22</v>
      </c>
      <c r="J4" s="14" t="s">
        <v>23</v>
      </c>
      <c r="K4" s="14" t="s">
        <v>24</v>
      </c>
      <c r="L4" s="14" t="s">
        <v>25</v>
      </c>
      <c r="M4" s="14" t="s">
        <v>26</v>
      </c>
      <c r="N4" s="14" t="s">
        <v>27</v>
      </c>
      <c r="O4" s="14" t="s">
        <v>28</v>
      </c>
      <c r="P4" s="13"/>
      <c r="Q4" s="13"/>
      <c r="R4" s="13"/>
      <c r="S4" s="13"/>
      <c r="T4" s="27" t="s">
        <v>29</v>
      </c>
      <c r="U4" s="27" t="s">
        <v>30</v>
      </c>
      <c r="V4" s="27"/>
      <c r="W4" s="27"/>
      <c r="X4" s="27"/>
      <c r="Y4" s="27"/>
      <c r="Z4" s="27"/>
      <c r="AA4" s="27"/>
      <c r="AB4" s="27"/>
      <c r="AC4" s="27"/>
      <c r="AD4" s="27"/>
      <c r="AE4" s="27"/>
      <c r="AF4" s="27"/>
      <c r="AG4" s="27"/>
      <c r="AH4" s="27" t="s">
        <v>31</v>
      </c>
      <c r="AI4" s="27" t="s">
        <v>32</v>
      </c>
      <c r="AJ4" s="27"/>
      <c r="AK4" s="27"/>
      <c r="AL4" s="13"/>
      <c r="AM4" s="43"/>
      <c r="AN4" s="43" t="s">
        <v>33</v>
      </c>
      <c r="AO4" s="43"/>
      <c r="AP4" s="43"/>
      <c r="AQ4" s="43" t="s">
        <v>34</v>
      </c>
      <c r="AR4" s="43" t="s">
        <v>35</v>
      </c>
      <c r="AS4" s="43" t="s">
        <v>36</v>
      </c>
      <c r="AT4" s="43" t="s">
        <v>37</v>
      </c>
      <c r="AU4" s="43" t="s">
        <v>38</v>
      </c>
      <c r="AV4" s="43" t="s">
        <v>39</v>
      </c>
      <c r="AW4" s="56" t="s">
        <v>40</v>
      </c>
      <c r="AX4" s="56" t="s">
        <v>41</v>
      </c>
      <c r="AY4" s="56" t="s">
        <v>42</v>
      </c>
      <c r="AZ4" s="56" t="s">
        <v>43</v>
      </c>
      <c r="BA4" s="55"/>
      <c r="BB4" s="55"/>
    </row>
    <row r="5" s="3" customFormat="1" ht="27" customHeight="1" spans="1:54">
      <c r="A5" s="13"/>
      <c r="B5" s="13"/>
      <c r="C5" s="13"/>
      <c r="D5" s="13"/>
      <c r="E5" s="13"/>
      <c r="F5" s="13"/>
      <c r="G5" s="13"/>
      <c r="H5" s="14"/>
      <c r="I5" s="14"/>
      <c r="J5" s="14"/>
      <c r="K5" s="14"/>
      <c r="L5" s="14"/>
      <c r="M5" s="14"/>
      <c r="N5" s="14"/>
      <c r="O5" s="14"/>
      <c r="P5" s="13"/>
      <c r="Q5" s="13"/>
      <c r="R5" s="13"/>
      <c r="S5" s="13"/>
      <c r="T5" s="27"/>
      <c r="U5" s="27" t="s">
        <v>44</v>
      </c>
      <c r="V5" s="27" t="s">
        <v>45</v>
      </c>
      <c r="W5" s="27" t="s">
        <v>46</v>
      </c>
      <c r="X5" s="27" t="s">
        <v>47</v>
      </c>
      <c r="Y5" s="27" t="s">
        <v>48</v>
      </c>
      <c r="Z5" s="27" t="s">
        <v>14</v>
      </c>
      <c r="AA5" s="27"/>
      <c r="AB5" s="27"/>
      <c r="AC5" s="27"/>
      <c r="AD5" s="27"/>
      <c r="AE5" s="27"/>
      <c r="AF5" s="27"/>
      <c r="AG5" s="27"/>
      <c r="AH5" s="27"/>
      <c r="AI5" s="27" t="s">
        <v>44</v>
      </c>
      <c r="AJ5" s="27" t="s">
        <v>49</v>
      </c>
      <c r="AK5" s="27" t="s">
        <v>50</v>
      </c>
      <c r="AL5" s="13"/>
      <c r="AM5" s="43"/>
      <c r="AN5" s="43" t="s">
        <v>51</v>
      </c>
      <c r="AO5" s="43" t="s">
        <v>52</v>
      </c>
      <c r="AP5" s="43" t="s">
        <v>53</v>
      </c>
      <c r="AQ5" s="43"/>
      <c r="AR5" s="43"/>
      <c r="AS5" s="43"/>
      <c r="AT5" s="43"/>
      <c r="AU5" s="43"/>
      <c r="AV5" s="43"/>
      <c r="AW5" s="56"/>
      <c r="AX5" s="56"/>
      <c r="AY5" s="56"/>
      <c r="AZ5" s="56"/>
      <c r="BA5" s="55"/>
      <c r="BB5" s="55"/>
    </row>
    <row r="6" s="3" customFormat="1" ht="95" customHeight="1" spans="1:54">
      <c r="A6" s="13"/>
      <c r="B6" s="13"/>
      <c r="C6" s="13"/>
      <c r="D6" s="13"/>
      <c r="E6" s="13"/>
      <c r="F6" s="13"/>
      <c r="G6" s="13"/>
      <c r="H6" s="14"/>
      <c r="I6" s="14"/>
      <c r="J6" s="14"/>
      <c r="K6" s="14"/>
      <c r="L6" s="14"/>
      <c r="M6" s="14"/>
      <c r="N6" s="14"/>
      <c r="O6" s="14"/>
      <c r="P6" s="13"/>
      <c r="Q6" s="13"/>
      <c r="R6" s="13"/>
      <c r="S6" s="13"/>
      <c r="T6" s="27"/>
      <c r="U6" s="27"/>
      <c r="V6" s="27"/>
      <c r="W6" s="27"/>
      <c r="X6" s="27"/>
      <c r="Y6" s="27"/>
      <c r="Z6" s="27" t="s">
        <v>54</v>
      </c>
      <c r="AA6" s="27" t="s">
        <v>55</v>
      </c>
      <c r="AB6" s="27" t="s">
        <v>56</v>
      </c>
      <c r="AC6" s="27" t="s">
        <v>57</v>
      </c>
      <c r="AD6" s="27" t="s">
        <v>58</v>
      </c>
      <c r="AE6" s="27" t="s">
        <v>59</v>
      </c>
      <c r="AF6" s="27" t="s">
        <v>60</v>
      </c>
      <c r="AG6" s="27" t="s">
        <v>61</v>
      </c>
      <c r="AH6" s="27"/>
      <c r="AI6" s="27"/>
      <c r="AJ6" s="27"/>
      <c r="AK6" s="27"/>
      <c r="AL6" s="13"/>
      <c r="AM6" s="43"/>
      <c r="AN6" s="43"/>
      <c r="AO6" s="43"/>
      <c r="AP6" s="43"/>
      <c r="AQ6" s="43"/>
      <c r="AR6" s="43"/>
      <c r="AS6" s="43"/>
      <c r="AT6" s="43"/>
      <c r="AU6" s="43"/>
      <c r="AV6" s="43"/>
      <c r="AW6" s="56"/>
      <c r="AX6" s="56"/>
      <c r="AY6" s="56"/>
      <c r="AZ6" s="56"/>
      <c r="BA6" s="55"/>
      <c r="BB6" s="55"/>
    </row>
    <row r="7" s="3" customFormat="1" ht="45" hidden="1" customHeight="1" spans="1:54">
      <c r="A7" s="13"/>
      <c r="B7" s="13"/>
      <c r="C7" s="13"/>
      <c r="D7" s="13"/>
      <c r="E7" s="13"/>
      <c r="F7" s="13"/>
      <c r="G7" s="13" t="s">
        <v>62</v>
      </c>
      <c r="H7" s="14"/>
      <c r="I7" s="14"/>
      <c r="J7" s="14"/>
      <c r="K7" s="14"/>
      <c r="L7" s="14"/>
      <c r="M7" s="14"/>
      <c r="N7" s="14"/>
      <c r="O7" s="14"/>
      <c r="P7" s="13"/>
      <c r="Q7" s="13"/>
      <c r="R7" s="13"/>
      <c r="S7" s="13"/>
      <c r="T7" s="27"/>
      <c r="U7" s="27"/>
      <c r="V7" s="27"/>
      <c r="W7" s="27"/>
      <c r="X7" s="27"/>
      <c r="Y7" s="27">
        <v>4354</v>
      </c>
      <c r="Z7" s="27"/>
      <c r="AA7" s="27"/>
      <c r="AB7" s="27">
        <v>3611</v>
      </c>
      <c r="AC7" s="27">
        <v>743</v>
      </c>
      <c r="AD7" s="27"/>
      <c r="AE7" s="27"/>
      <c r="AF7" s="27"/>
      <c r="AG7" s="27"/>
      <c r="AH7" s="27"/>
      <c r="AI7" s="27"/>
      <c r="AJ7" s="27"/>
      <c r="AK7" s="27"/>
      <c r="AL7" s="43"/>
      <c r="AM7" s="43"/>
      <c r="AN7" s="43"/>
      <c r="AO7" s="43"/>
      <c r="AP7" s="43"/>
      <c r="AQ7" s="43"/>
      <c r="AR7" s="43"/>
      <c r="AS7" s="43"/>
      <c r="AT7" s="43"/>
      <c r="AU7" s="43"/>
      <c r="AV7" s="43"/>
      <c r="AW7" s="56"/>
      <c r="AX7" s="56"/>
      <c r="AY7" s="56"/>
      <c r="AZ7" s="56"/>
      <c r="BA7" s="55"/>
      <c r="BB7" s="55"/>
    </row>
    <row r="8" s="4" customFormat="1" ht="46" customHeight="1" spans="1:54">
      <c r="A8" s="15" t="s">
        <v>63</v>
      </c>
      <c r="B8" s="15"/>
      <c r="C8" s="16"/>
      <c r="D8" s="15"/>
      <c r="E8" s="15"/>
      <c r="F8" s="15"/>
      <c r="G8" s="15"/>
      <c r="H8" s="17">
        <f>SUM(H9:H16)</f>
        <v>6</v>
      </c>
      <c r="I8" s="17">
        <f t="shared" ref="I8:P8" si="0">SUM(I9:I16)</f>
        <v>0</v>
      </c>
      <c r="J8" s="17">
        <f t="shared" si="0"/>
        <v>2</v>
      </c>
      <c r="K8" s="17">
        <f t="shared" si="0"/>
        <v>0</v>
      </c>
      <c r="L8" s="17">
        <f t="shared" si="0"/>
        <v>0</v>
      </c>
      <c r="M8" s="17">
        <f t="shared" si="0"/>
        <v>0</v>
      </c>
      <c r="N8" s="17">
        <f t="shared" si="0"/>
        <v>0</v>
      </c>
      <c r="O8" s="17">
        <f t="shared" si="0"/>
        <v>0</v>
      </c>
      <c r="P8" s="17">
        <f t="shared" si="0"/>
        <v>34466</v>
      </c>
      <c r="Q8" s="17"/>
      <c r="R8" s="17"/>
      <c r="S8" s="17"/>
      <c r="T8" s="17">
        <f t="shared" ref="T8:Y8" si="1">SUM(T9:T16)</f>
        <v>18075.21</v>
      </c>
      <c r="U8" s="17">
        <f t="shared" si="1"/>
        <v>18075.21</v>
      </c>
      <c r="V8" s="17">
        <f t="shared" si="1"/>
        <v>4440.85</v>
      </c>
      <c r="W8" s="17">
        <f t="shared" si="1"/>
        <v>13634.364052</v>
      </c>
      <c r="X8" s="17">
        <f t="shared" si="1"/>
        <v>4878.8</v>
      </c>
      <c r="Y8" s="17">
        <f t="shared" si="1"/>
        <v>7234</v>
      </c>
      <c r="Z8" s="17">
        <f t="shared" ref="Y8:AE8" si="2">SUM(Z9:Z16)</f>
        <v>0</v>
      </c>
      <c r="AA8" s="17">
        <f t="shared" si="2"/>
        <v>0</v>
      </c>
      <c r="AB8" s="17">
        <f t="shared" si="2"/>
        <v>3611</v>
      </c>
      <c r="AC8" s="17">
        <f t="shared" si="2"/>
        <v>743</v>
      </c>
      <c r="AD8" s="17">
        <f t="shared" si="2"/>
        <v>0</v>
      </c>
      <c r="AE8" s="17">
        <f t="shared" si="2"/>
        <v>2880</v>
      </c>
      <c r="AF8" s="37">
        <f t="shared" ref="AF8:AK8" si="3">SUM(AF9:AF14)</f>
        <v>0</v>
      </c>
      <c r="AG8" s="17">
        <f t="shared" si="3"/>
        <v>0</v>
      </c>
      <c r="AH8" s="17">
        <f t="shared" si="3"/>
        <v>0</v>
      </c>
      <c r="AI8" s="17">
        <f t="shared" si="3"/>
        <v>0</v>
      </c>
      <c r="AJ8" s="17">
        <f t="shared" si="3"/>
        <v>0</v>
      </c>
      <c r="AK8" s="17">
        <f t="shared" si="3"/>
        <v>0</v>
      </c>
      <c r="AL8" s="44"/>
      <c r="AM8" s="44"/>
      <c r="AN8" s="45"/>
      <c r="AO8" s="17">
        <f t="shared" ref="AO8:AV8" si="4">SUM(AO9:AO12)</f>
        <v>0</v>
      </c>
      <c r="AP8" s="17">
        <f t="shared" si="4"/>
        <v>0</v>
      </c>
      <c r="AQ8" s="17">
        <f t="shared" si="4"/>
        <v>0</v>
      </c>
      <c r="AR8" s="17">
        <f t="shared" si="4"/>
        <v>0</v>
      </c>
      <c r="AS8" s="17">
        <f t="shared" si="4"/>
        <v>0</v>
      </c>
      <c r="AT8" s="17">
        <f t="shared" si="4"/>
        <v>0</v>
      </c>
      <c r="AU8" s="17">
        <f t="shared" si="4"/>
        <v>0</v>
      </c>
      <c r="AV8" s="17">
        <f t="shared" si="4"/>
        <v>0</v>
      </c>
      <c r="AW8" s="57"/>
      <c r="AX8" s="57"/>
      <c r="AY8" s="57"/>
      <c r="AZ8" s="57"/>
      <c r="BA8" s="44"/>
      <c r="BB8" s="44"/>
    </row>
    <row r="9" s="5" customFormat="1" ht="138" customHeight="1" spans="1:55">
      <c r="A9" s="18">
        <v>1</v>
      </c>
      <c r="B9" s="19" t="s">
        <v>64</v>
      </c>
      <c r="C9" s="19" t="s">
        <v>65</v>
      </c>
      <c r="D9" s="20" t="s">
        <v>66</v>
      </c>
      <c r="E9" s="20" t="s">
        <v>67</v>
      </c>
      <c r="F9" s="19" t="s">
        <v>68</v>
      </c>
      <c r="G9" s="19" t="s">
        <v>69</v>
      </c>
      <c r="H9" s="18">
        <v>1</v>
      </c>
      <c r="I9" s="18"/>
      <c r="J9" s="18"/>
      <c r="K9" s="18"/>
      <c r="L9" s="18"/>
      <c r="M9" s="18"/>
      <c r="N9" s="18"/>
      <c r="O9" s="18"/>
      <c r="P9" s="18">
        <v>210</v>
      </c>
      <c r="Q9" s="28" t="s">
        <v>70</v>
      </c>
      <c r="R9" s="28" t="s">
        <v>71</v>
      </c>
      <c r="S9" s="29" t="s">
        <v>72</v>
      </c>
      <c r="T9" s="30">
        <v>5500</v>
      </c>
      <c r="U9" s="31">
        <v>5500</v>
      </c>
      <c r="V9" s="31">
        <v>4440.85</v>
      </c>
      <c r="W9" s="32">
        <v>1059.154052</v>
      </c>
      <c r="X9" s="32"/>
      <c r="Y9" s="31">
        <v>572.3043</v>
      </c>
      <c r="Z9" s="31"/>
      <c r="AA9" s="31"/>
      <c r="AB9" s="31">
        <v>572.3043</v>
      </c>
      <c r="AC9" s="38"/>
      <c r="AD9" s="31"/>
      <c r="AE9" s="31"/>
      <c r="AF9" s="33"/>
      <c r="AG9" s="33"/>
      <c r="AH9" s="33"/>
      <c r="AI9" s="33"/>
      <c r="AJ9" s="33"/>
      <c r="AK9" s="33"/>
      <c r="AL9" s="46" t="s">
        <v>73</v>
      </c>
      <c r="AM9" s="46" t="s">
        <v>74</v>
      </c>
      <c r="AN9" s="34"/>
      <c r="AO9" s="52"/>
      <c r="AP9" s="52"/>
      <c r="AQ9" s="52"/>
      <c r="AR9" s="52"/>
      <c r="AS9" s="52"/>
      <c r="AT9" s="52"/>
      <c r="AU9" s="53"/>
      <c r="AV9" s="53"/>
      <c r="AW9" s="58"/>
      <c r="AX9" s="58"/>
      <c r="AY9" s="58"/>
      <c r="AZ9" s="58"/>
      <c r="BA9" s="59"/>
      <c r="BB9" s="60"/>
      <c r="BC9" s="4"/>
    </row>
    <row r="10" s="5" customFormat="1" ht="138" customHeight="1" spans="1:55">
      <c r="A10" s="18">
        <v>2</v>
      </c>
      <c r="B10" s="18" t="s">
        <v>75</v>
      </c>
      <c r="C10" s="18" t="s">
        <v>76</v>
      </c>
      <c r="D10" s="20" t="s">
        <v>77</v>
      </c>
      <c r="E10" s="20" t="s">
        <v>78</v>
      </c>
      <c r="F10" s="20" t="s">
        <v>79</v>
      </c>
      <c r="G10" s="18" t="s">
        <v>80</v>
      </c>
      <c r="H10" s="18">
        <v>1</v>
      </c>
      <c r="I10" s="18"/>
      <c r="J10" s="18"/>
      <c r="K10" s="18"/>
      <c r="L10" s="18"/>
      <c r="M10" s="18"/>
      <c r="N10" s="18"/>
      <c r="O10" s="18"/>
      <c r="P10" s="20">
        <v>1661</v>
      </c>
      <c r="Q10" s="21" t="s">
        <v>81</v>
      </c>
      <c r="R10" s="33" t="s">
        <v>82</v>
      </c>
      <c r="S10" s="33" t="s">
        <v>83</v>
      </c>
      <c r="T10" s="31">
        <v>180</v>
      </c>
      <c r="U10" s="31">
        <v>180</v>
      </c>
      <c r="V10" s="31"/>
      <c r="W10" s="31">
        <v>180</v>
      </c>
      <c r="X10" s="33"/>
      <c r="Y10" s="31">
        <v>180</v>
      </c>
      <c r="Z10" s="31"/>
      <c r="AA10" s="31"/>
      <c r="AB10" s="31">
        <v>180</v>
      </c>
      <c r="AC10" s="38"/>
      <c r="AD10" s="31"/>
      <c r="AE10" s="31"/>
      <c r="AF10" s="33"/>
      <c r="AG10" s="33"/>
      <c r="AH10" s="33"/>
      <c r="AI10" s="33"/>
      <c r="AJ10" s="33"/>
      <c r="AK10" s="33"/>
      <c r="AL10" s="46" t="s">
        <v>84</v>
      </c>
      <c r="AM10" s="46" t="s">
        <v>74</v>
      </c>
      <c r="AN10" s="34"/>
      <c r="AO10" s="52"/>
      <c r="AP10" s="52"/>
      <c r="AQ10" s="52"/>
      <c r="AR10" s="52"/>
      <c r="AS10" s="52"/>
      <c r="AT10" s="52"/>
      <c r="AU10" s="53"/>
      <c r="AV10" s="53"/>
      <c r="AW10" s="58"/>
      <c r="AX10" s="58"/>
      <c r="AY10" s="58"/>
      <c r="AZ10" s="58"/>
      <c r="BA10" s="59"/>
      <c r="BB10" s="60"/>
      <c r="BC10" s="4"/>
    </row>
    <row r="11" s="5" customFormat="1" ht="138" customHeight="1" spans="1:55">
      <c r="A11" s="18">
        <v>3</v>
      </c>
      <c r="B11" s="21" t="s">
        <v>85</v>
      </c>
      <c r="C11" s="18" t="s">
        <v>86</v>
      </c>
      <c r="D11" s="18" t="s">
        <v>87</v>
      </c>
      <c r="E11" s="18" t="s">
        <v>88</v>
      </c>
      <c r="F11" s="18" t="s">
        <v>89</v>
      </c>
      <c r="G11" s="22" t="s">
        <v>90</v>
      </c>
      <c r="H11" s="18">
        <v>1</v>
      </c>
      <c r="I11" s="18"/>
      <c r="J11" s="18"/>
      <c r="K11" s="18"/>
      <c r="L11" s="18"/>
      <c r="M11" s="18"/>
      <c r="N11" s="18"/>
      <c r="O11" s="18"/>
      <c r="P11" s="18">
        <v>60</v>
      </c>
      <c r="Q11" s="18" t="s">
        <v>70</v>
      </c>
      <c r="R11" s="34" t="s">
        <v>71</v>
      </c>
      <c r="S11" s="29" t="s">
        <v>72</v>
      </c>
      <c r="T11" s="31">
        <v>762.21</v>
      </c>
      <c r="U11" s="31">
        <v>762.21</v>
      </c>
      <c r="V11" s="31"/>
      <c r="W11" s="31">
        <v>762.21</v>
      </c>
      <c r="X11" s="31"/>
      <c r="Y11" s="31">
        <f>AB11+AC11</f>
        <v>762.21</v>
      </c>
      <c r="Z11" s="31"/>
      <c r="AA11" s="31"/>
      <c r="AB11" s="31">
        <v>762.21</v>
      </c>
      <c r="AC11" s="31"/>
      <c r="AD11" s="31"/>
      <c r="AE11" s="31"/>
      <c r="AF11" s="33"/>
      <c r="AG11" s="33"/>
      <c r="AH11" s="33"/>
      <c r="AI11" s="33"/>
      <c r="AJ11" s="33"/>
      <c r="AK11" s="33"/>
      <c r="AL11" s="21" t="s">
        <v>91</v>
      </c>
      <c r="AM11" s="21" t="s">
        <v>92</v>
      </c>
      <c r="AN11" s="34"/>
      <c r="AO11" s="52"/>
      <c r="AP11" s="52"/>
      <c r="AQ11" s="52"/>
      <c r="AR11" s="52"/>
      <c r="AS11" s="52"/>
      <c r="AT11" s="52"/>
      <c r="AU11" s="53"/>
      <c r="AV11" s="53"/>
      <c r="AW11" s="58"/>
      <c r="AX11" s="58"/>
      <c r="AY11" s="58"/>
      <c r="AZ11" s="58"/>
      <c r="BA11" s="59" t="s">
        <v>93</v>
      </c>
      <c r="BB11" s="60"/>
      <c r="BC11" s="4"/>
    </row>
    <row r="12" s="5" customFormat="1" ht="138" customHeight="1" spans="1:55">
      <c r="A12" s="18">
        <v>4</v>
      </c>
      <c r="B12" s="21" t="s">
        <v>94</v>
      </c>
      <c r="C12" s="18" t="s">
        <v>95</v>
      </c>
      <c r="D12" s="18" t="s">
        <v>87</v>
      </c>
      <c r="E12" s="18" t="s">
        <v>67</v>
      </c>
      <c r="F12" s="18" t="s">
        <v>96</v>
      </c>
      <c r="G12" s="22" t="s">
        <v>97</v>
      </c>
      <c r="H12" s="18">
        <v>1</v>
      </c>
      <c r="I12" s="18"/>
      <c r="J12" s="18"/>
      <c r="K12" s="18"/>
      <c r="L12" s="18"/>
      <c r="M12" s="18"/>
      <c r="N12" s="18"/>
      <c r="O12" s="18"/>
      <c r="P12" s="18">
        <v>35</v>
      </c>
      <c r="Q12" s="18" t="s">
        <v>98</v>
      </c>
      <c r="R12" s="34" t="s">
        <v>99</v>
      </c>
      <c r="S12" s="29" t="s">
        <v>100</v>
      </c>
      <c r="T12" s="31">
        <v>743</v>
      </c>
      <c r="U12" s="31">
        <v>743</v>
      </c>
      <c r="V12" s="31"/>
      <c r="W12" s="31">
        <v>743</v>
      </c>
      <c r="X12" s="31"/>
      <c r="Y12" s="31">
        <f>AB12+AC12</f>
        <v>743</v>
      </c>
      <c r="Z12" s="31"/>
      <c r="AA12" s="31"/>
      <c r="AB12" s="39"/>
      <c r="AC12" s="31">
        <v>743</v>
      </c>
      <c r="AD12" s="31"/>
      <c r="AE12" s="31"/>
      <c r="AF12" s="33"/>
      <c r="AG12" s="33"/>
      <c r="AH12" s="33"/>
      <c r="AI12" s="33"/>
      <c r="AJ12" s="33"/>
      <c r="AK12" s="33"/>
      <c r="AL12" s="47" t="s">
        <v>101</v>
      </c>
      <c r="AM12" s="18" t="s">
        <v>102</v>
      </c>
      <c r="AN12" s="34"/>
      <c r="AO12" s="52"/>
      <c r="AP12" s="52"/>
      <c r="AQ12" s="52"/>
      <c r="AR12" s="52"/>
      <c r="AS12" s="52"/>
      <c r="AT12" s="52"/>
      <c r="AU12" s="53"/>
      <c r="AV12" s="53"/>
      <c r="AW12" s="58"/>
      <c r="AX12" s="58"/>
      <c r="AY12" s="58"/>
      <c r="AZ12" s="58"/>
      <c r="BA12" s="59" t="s">
        <v>93</v>
      </c>
      <c r="BB12" s="60"/>
      <c r="BC12" s="4"/>
    </row>
    <row r="13" s="5" customFormat="1" ht="138" customHeight="1" spans="1:55">
      <c r="A13" s="18">
        <v>5</v>
      </c>
      <c r="B13" s="21" t="s">
        <v>103</v>
      </c>
      <c r="C13" s="18" t="s">
        <v>104</v>
      </c>
      <c r="D13" s="18" t="s">
        <v>87</v>
      </c>
      <c r="E13" s="18" t="s">
        <v>67</v>
      </c>
      <c r="F13" s="18" t="s">
        <v>105</v>
      </c>
      <c r="G13" s="22" t="s">
        <v>106</v>
      </c>
      <c r="H13" s="18">
        <v>1</v>
      </c>
      <c r="I13" s="18"/>
      <c r="J13" s="18"/>
      <c r="K13" s="18"/>
      <c r="L13" s="18"/>
      <c r="M13" s="18"/>
      <c r="N13" s="18"/>
      <c r="O13" s="18"/>
      <c r="P13" s="18">
        <v>200</v>
      </c>
      <c r="Q13" s="18" t="s">
        <v>107</v>
      </c>
      <c r="R13" s="34" t="s">
        <v>108</v>
      </c>
      <c r="S13" s="29" t="s">
        <v>100</v>
      </c>
      <c r="T13" s="33">
        <v>3000</v>
      </c>
      <c r="U13" s="33">
        <v>3000</v>
      </c>
      <c r="V13" s="33"/>
      <c r="W13" s="33">
        <v>3000</v>
      </c>
      <c r="X13" s="33"/>
      <c r="Y13" s="31">
        <v>2096.4857</v>
      </c>
      <c r="Z13" s="31"/>
      <c r="AA13" s="31"/>
      <c r="AB13" s="31">
        <v>2096.4857</v>
      </c>
      <c r="AC13" s="31"/>
      <c r="AD13" s="31"/>
      <c r="AE13" s="31"/>
      <c r="AF13" s="31"/>
      <c r="AG13" s="31"/>
      <c r="AH13" s="31"/>
      <c r="AI13" s="31"/>
      <c r="AJ13" s="31"/>
      <c r="AK13" s="31"/>
      <c r="AL13" s="48" t="s">
        <v>109</v>
      </c>
      <c r="AM13" s="18" t="s">
        <v>110</v>
      </c>
      <c r="AN13" s="34"/>
      <c r="AO13" s="52"/>
      <c r="AP13" s="52"/>
      <c r="AQ13" s="52"/>
      <c r="AR13" s="52"/>
      <c r="AS13" s="52"/>
      <c r="AT13" s="52"/>
      <c r="AU13" s="53"/>
      <c r="AV13" s="53"/>
      <c r="AW13" s="58"/>
      <c r="AX13" s="58"/>
      <c r="AY13" s="58"/>
      <c r="AZ13" s="58"/>
      <c r="BA13" s="59"/>
      <c r="BB13" s="60"/>
      <c r="BC13" s="4"/>
    </row>
    <row r="14" s="6" customFormat="1" ht="177" customHeight="1" spans="1:54">
      <c r="A14" s="18">
        <v>6</v>
      </c>
      <c r="B14" s="21" t="s">
        <v>111</v>
      </c>
      <c r="C14" s="23" t="s">
        <v>112</v>
      </c>
      <c r="D14" s="24" t="s">
        <v>87</v>
      </c>
      <c r="E14" s="23" t="s">
        <v>113</v>
      </c>
      <c r="F14" s="23" t="s">
        <v>114</v>
      </c>
      <c r="G14" s="23" t="s">
        <v>115</v>
      </c>
      <c r="H14" s="18"/>
      <c r="I14" s="18"/>
      <c r="J14" s="18">
        <v>1</v>
      </c>
      <c r="K14" s="18"/>
      <c r="L14" s="18"/>
      <c r="M14" s="18"/>
      <c r="N14" s="18"/>
      <c r="O14" s="25"/>
      <c r="P14" s="20">
        <v>6300</v>
      </c>
      <c r="Q14" s="21" t="s">
        <v>107</v>
      </c>
      <c r="R14" s="33" t="s">
        <v>108</v>
      </c>
      <c r="S14" s="20" t="s">
        <v>100</v>
      </c>
      <c r="T14" s="35">
        <v>2490</v>
      </c>
      <c r="U14" s="35">
        <v>2490</v>
      </c>
      <c r="V14" s="33"/>
      <c r="W14" s="35">
        <v>2490</v>
      </c>
      <c r="X14" s="35">
        <v>1678.8</v>
      </c>
      <c r="Y14" s="40">
        <v>811.2</v>
      </c>
      <c r="Z14" s="31"/>
      <c r="AA14" s="41"/>
      <c r="AB14" s="41"/>
      <c r="AC14" s="41"/>
      <c r="AD14" s="41"/>
      <c r="AE14" s="41">
        <v>811.2</v>
      </c>
      <c r="AF14" s="33"/>
      <c r="AG14" s="33"/>
      <c r="AH14" s="33"/>
      <c r="AI14" s="25"/>
      <c r="AJ14" s="25"/>
      <c r="AK14" s="25"/>
      <c r="AL14" s="34" t="s">
        <v>116</v>
      </c>
      <c r="AM14" s="49" t="s">
        <v>117</v>
      </c>
      <c r="AN14" s="49"/>
      <c r="AO14" s="49"/>
      <c r="AP14" s="49"/>
      <c r="AQ14" s="49"/>
      <c r="AR14" s="49"/>
      <c r="AS14" s="49"/>
      <c r="AT14" s="49"/>
      <c r="AU14" s="49"/>
      <c r="AV14" s="49"/>
      <c r="AW14" s="49"/>
      <c r="AX14" s="49"/>
      <c r="AY14" s="49"/>
      <c r="AZ14" s="61"/>
      <c r="BA14" s="60"/>
      <c r="BB14" s="25"/>
    </row>
    <row r="15" s="6" customFormat="1" ht="177" customHeight="1" spans="1:54">
      <c r="A15" s="18">
        <v>7</v>
      </c>
      <c r="B15" s="21" t="s">
        <v>118</v>
      </c>
      <c r="C15" s="18" t="s">
        <v>119</v>
      </c>
      <c r="D15" s="18" t="s">
        <v>87</v>
      </c>
      <c r="E15" s="18" t="s">
        <v>120</v>
      </c>
      <c r="F15" s="18" t="s">
        <v>121</v>
      </c>
      <c r="G15" s="22" t="s">
        <v>122</v>
      </c>
      <c r="H15" s="18">
        <v>1</v>
      </c>
      <c r="I15" s="18"/>
      <c r="J15" s="18"/>
      <c r="K15" s="18"/>
      <c r="L15" s="18"/>
      <c r="M15" s="18"/>
      <c r="N15" s="18"/>
      <c r="O15" s="18"/>
      <c r="P15" s="18">
        <v>23000</v>
      </c>
      <c r="Q15" s="18" t="s">
        <v>123</v>
      </c>
      <c r="R15" s="33" t="s">
        <v>124</v>
      </c>
      <c r="S15" s="33" t="s">
        <v>83</v>
      </c>
      <c r="T15" s="33">
        <v>4500</v>
      </c>
      <c r="U15" s="33">
        <v>4500</v>
      </c>
      <c r="V15" s="32"/>
      <c r="W15" s="33">
        <v>4500</v>
      </c>
      <c r="X15" s="33">
        <v>3200</v>
      </c>
      <c r="Y15" s="31">
        <v>1300</v>
      </c>
      <c r="Z15" s="31"/>
      <c r="AA15" s="31"/>
      <c r="AB15" s="31"/>
      <c r="AC15" s="31"/>
      <c r="AD15" s="31"/>
      <c r="AE15" s="31">
        <v>1300</v>
      </c>
      <c r="AF15" s="33"/>
      <c r="AG15" s="33"/>
      <c r="AH15" s="33"/>
      <c r="AI15" s="25"/>
      <c r="AJ15" s="25"/>
      <c r="AK15" s="25"/>
      <c r="AL15" s="18" t="s">
        <v>125</v>
      </c>
      <c r="AM15" s="18" t="s">
        <v>126</v>
      </c>
      <c r="AN15" s="49"/>
      <c r="AO15" s="49"/>
      <c r="AP15" s="49"/>
      <c r="AQ15" s="49"/>
      <c r="AR15" s="49"/>
      <c r="AS15" s="49"/>
      <c r="AT15" s="49"/>
      <c r="AU15" s="49"/>
      <c r="AV15" s="49"/>
      <c r="AW15" s="49"/>
      <c r="AX15" s="49"/>
      <c r="AY15" s="49"/>
      <c r="AZ15" s="61"/>
      <c r="BA15" s="60"/>
      <c r="BB15" s="25"/>
    </row>
    <row r="16" s="5" customFormat="1" ht="177" customHeight="1" spans="1:54">
      <c r="A16" s="18">
        <v>8</v>
      </c>
      <c r="B16" s="18" t="s">
        <v>127</v>
      </c>
      <c r="C16" s="18" t="s">
        <v>128</v>
      </c>
      <c r="D16" s="18" t="s">
        <v>87</v>
      </c>
      <c r="E16" s="23" t="s">
        <v>78</v>
      </c>
      <c r="F16" s="18" t="s">
        <v>129</v>
      </c>
      <c r="G16" s="22" t="s">
        <v>130</v>
      </c>
      <c r="H16" s="18"/>
      <c r="I16" s="18"/>
      <c r="J16" s="18">
        <v>1</v>
      </c>
      <c r="K16" s="18"/>
      <c r="L16" s="18"/>
      <c r="M16" s="18"/>
      <c r="N16" s="18"/>
      <c r="O16" s="18"/>
      <c r="P16" s="18">
        <v>3000</v>
      </c>
      <c r="Q16" s="18" t="s">
        <v>131</v>
      </c>
      <c r="R16" s="18" t="s">
        <v>132</v>
      </c>
      <c r="S16" s="36" t="s">
        <v>100</v>
      </c>
      <c r="T16" s="30">
        <v>900</v>
      </c>
      <c r="U16" s="30">
        <v>900</v>
      </c>
      <c r="V16" s="18"/>
      <c r="W16" s="30">
        <v>900</v>
      </c>
      <c r="X16" s="30"/>
      <c r="Y16" s="18">
        <v>768.8</v>
      </c>
      <c r="Z16" s="18"/>
      <c r="AA16" s="18"/>
      <c r="AB16" s="18"/>
      <c r="AC16" s="18"/>
      <c r="AD16" s="18"/>
      <c r="AE16" s="18">
        <v>768.8</v>
      </c>
      <c r="AF16" s="18"/>
      <c r="AG16" s="18"/>
      <c r="AH16" s="18"/>
      <c r="AI16" s="18"/>
      <c r="AJ16" s="18"/>
      <c r="AK16" s="18"/>
      <c r="AL16" s="18" t="s">
        <v>133</v>
      </c>
      <c r="AM16" s="18" t="s">
        <v>134</v>
      </c>
      <c r="AN16" s="50"/>
      <c r="AO16" s="39"/>
      <c r="AP16" s="39"/>
      <c r="AQ16" s="39"/>
      <c r="AR16" s="39"/>
      <c r="AS16" s="39"/>
      <c r="AT16" s="39"/>
      <c r="AU16" s="39"/>
      <c r="AV16" s="39"/>
      <c r="AW16" s="39"/>
      <c r="AX16" s="39"/>
      <c r="AY16" s="39"/>
      <c r="AZ16" s="39"/>
      <c r="BA16" s="39"/>
      <c r="BB16" s="39"/>
    </row>
    <row r="17" ht="127" customHeight="1"/>
    <row r="18" ht="127" customHeight="1"/>
    <row r="19" ht="127" customHeight="1"/>
    <row r="20" ht="127" customHeight="1"/>
    <row r="21" ht="127" customHeight="1"/>
  </sheetData>
  <autoFilter ref="A8:BC16">
    <extLst/>
  </autoFilter>
  <mergeCells count="60">
    <mergeCell ref="A1:BB1"/>
    <mergeCell ref="A2:C2"/>
    <mergeCell ref="G2:I2"/>
    <mergeCell ref="T2:U2"/>
    <mergeCell ref="AO2:AV2"/>
    <mergeCell ref="H3:O3"/>
    <mergeCell ref="T3:AK3"/>
    <mergeCell ref="AN3:AV3"/>
    <mergeCell ref="AW3:AZ3"/>
    <mergeCell ref="U4:AG4"/>
    <mergeCell ref="AI4:AK4"/>
    <mergeCell ref="AN4:AP4"/>
    <mergeCell ref="Z5:AG5"/>
    <mergeCell ref="A8:G8"/>
    <mergeCell ref="A3:A6"/>
    <mergeCell ref="B3:B6"/>
    <mergeCell ref="C3:C6"/>
    <mergeCell ref="D3:D6"/>
    <mergeCell ref="E3:E6"/>
    <mergeCell ref="F3:F6"/>
    <mergeCell ref="G3:G6"/>
    <mergeCell ref="H4:H6"/>
    <mergeCell ref="I4:I6"/>
    <mergeCell ref="J4:J6"/>
    <mergeCell ref="K4:K6"/>
    <mergeCell ref="L4:L6"/>
    <mergeCell ref="M4:M6"/>
    <mergeCell ref="N4:N6"/>
    <mergeCell ref="O4:O6"/>
    <mergeCell ref="P3:P6"/>
    <mergeCell ref="Q3:Q6"/>
    <mergeCell ref="R3:R6"/>
    <mergeCell ref="S3:S6"/>
    <mergeCell ref="T4:T6"/>
    <mergeCell ref="U5:U6"/>
    <mergeCell ref="V5:V6"/>
    <mergeCell ref="W5:W6"/>
    <mergeCell ref="X5:X6"/>
    <mergeCell ref="Y5:Y6"/>
    <mergeCell ref="AH4:AH6"/>
    <mergeCell ref="AI5:AI6"/>
    <mergeCell ref="AJ5:AJ6"/>
    <mergeCell ref="AK5:AK6"/>
    <mergeCell ref="AL3:AL6"/>
    <mergeCell ref="AM3:AM6"/>
    <mergeCell ref="AN5:AN6"/>
    <mergeCell ref="AO5:AO6"/>
    <mergeCell ref="AP5:AP6"/>
    <mergeCell ref="AQ4:AQ6"/>
    <mergeCell ref="AR4:AR6"/>
    <mergeCell ref="AS4:AS6"/>
    <mergeCell ref="AT4:AT6"/>
    <mergeCell ref="AU4:AU6"/>
    <mergeCell ref="AV4:AV6"/>
    <mergeCell ref="AW4:AW6"/>
    <mergeCell ref="AX4:AX6"/>
    <mergeCell ref="AY4:AY6"/>
    <mergeCell ref="AZ4:AZ6"/>
    <mergeCell ref="BA3:BA6"/>
    <mergeCell ref="BB3:BB6"/>
  </mergeCells>
  <pageMargins left="0.313888888888889" right="0.235416666666667" top="0.708333333333333" bottom="0.708333333333333" header="0.297916666666667" footer="0.297916666666667"/>
  <pageSetup paperSize="9" scale="4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2022-06-02T13:57:54Z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2052-11.8.2.8621</vt:lpwstr>
  </property>
  <property fmtid="{D5CDD505-2E9C-101B-9397-08002B2CF9AE}" pid="4" name="KSOReadingLayout">
    <vt:bool>true</vt:bool>
  </property>
</Properties>
</file>